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<sst xmlns="http://schemas.openxmlformats.org/spreadsheetml/2006/main" count="29" uniqueCount="29">
  <si>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</si>
  <si>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IBR510</t>
  </si>
  <si>
    <t xml:space="preserve">Ud</t>
  </si>
  <si>
    <t xml:space="preserve">Caja para conexión de unidad exterior de aire acondicionado con recuperación de calor con unidad interior de aire acondicionado.</t>
  </si>
  <si>
    <r>
      <rPr>
        <sz val="8.25"/>
        <color rgb="FF000000"/>
        <rFont val="Arial"/>
        <family val="2"/>
      </rPr>
      <t xml:space="preserve">Caja para conexión de unidad exterior de aire acondicionado con recuperación de calor con unidad interior de aire acondicionado, para sistema aire-aire multi-split, para gas R-410A, modelo VP1-112C "HAIER", de una salida, capacidad de las unidades interiores conectadas aguas abajo menor o igual a 11,2 kW, número máximo de unidades interiores conectables 5, con conexiones roscadas para las tuberías de líquido, de succión de gas y de gas de alta presión, alimentación monofásica a 230 V, dimensiones 388x200x277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</si>
  <si>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</si>
  <si>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</si>
  <si>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</si>
  <si>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</si>
  <si>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</si>
  <si>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</si>
  <si>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</si>
  <si>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mt42hai580a</t>
  </si>
  <si>
    <t xml:space="preserve">Ud</t>
  </si>
  <si>
    <t xml:space="preserve">Caja para conexión de unidad exterior de aire acondicionado con recuperación de calor con unidad interior de aire acondicionado, para sistema aire-aire multi-split, para gas R-410A, modelo VP1-112C "HAIER", de una salida, capacidad de las unidades interiores conectadas aguas abajo menor o igual a 11,2 kW, número máximo de unidades interiores conectables 5, con conexiones roscadas para las tuberías de líquido, de succión de gas y de gas de alta presión, alimentación monofásica a 230 V, dimensiones 388x200x277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</si>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</sst>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1080</v>
      </c>
      <c r="H10" s="14">
        <f ca="1">ROUND(INDIRECT(ADDRESS(ROW()+(0), COLUMN()+(-2), 1))*INDIRECT(ADDRESS(ROW()+(0), COLUMN()+(-1), 1)), 2)</f>
        <v>1080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22.41</v>
      </c>
      <c r="H13" s="13">
        <f ca="1">ROUND(INDIRECT(ADDRESS(ROW()+(0), COLUMN()+(-2), 1))*INDIRECT(ADDRESS(ROW()+(0), COLUMN()+(-1), 1)), 2)</f>
        <v>22.3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21.04</v>
      </c>
      <c r="H14" s="14">
        <f ca="1">ROUND(INDIRECT(ADDRESS(ROW()+(0), COLUMN()+(-2), 1))*INDIRECT(ADDRESS(ROW()+(0), COLUMN()+(-1), 1)), 2)</f>
        <v>20.93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1123.23</v>
      </c>
      <c r="H17" s="14">
        <f ca="1">ROUND(INDIRECT(ADDRESS(ROW()+(0), COLUMN()+(-2), 1))*INDIRECT(ADDRESS(ROW()+(0), COLUMN()+(-1), 1))/100, 2)</f>
        <v>22.46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1145.69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