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<sst xmlns="http://schemas.openxmlformats.org/spreadsheetml/2006/main" count="38" uniqueCount="38">
  <si>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</si>
  <si>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</si>
  <si>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</si>
  <si>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</si>
  <si>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</si>
  <si>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</si>
  <si>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</si>
  <si>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</si>
  <si>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</si>
  <si>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</si>
  <si>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</si>
  <si>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</si>
  <si>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</si>
  <si>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</si>
  <si>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según UNE-EN 14037-1.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</si>
  <si>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</si>
  <si>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</si>
  <si>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</si>
  <si>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</si>
  <si>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</si>
  <si>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</si>
  <si>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</si>
  <si>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</si>
  <si>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</si>
  <si>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</si>
  <si>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</si>
  <si>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</si>
  <si>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</si>
  <si>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</si>
  <si>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</si>
  <si>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</si>
  <si>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</si>
  <si>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</si>
  <si>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14037-1:2016</t>
  </si>
  <si>
    <t xml:space="preserve">Superficies suspendidas de calefacción y refrigeración para agua con una temperatura inferior a 120 oC. Parte 1: Paneles radiantes prefabricados montados en el techo para la calefacción de espacios. Requisitos y especificaciones técnicas.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</si>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</sst>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2.38" customWidth="1"/>
    <col min="7" max="7" width="10.54" customWidth="1"/>
    <col min="8" max="8" width="3.57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6</v>
      </c>
      <c r="H10" s="12"/>
      <c r="I10" s="14">
        <v>33.15</v>
      </c>
      <c r="J10" s="14">
        <f ca="1">ROUND(INDIRECT(ADDRESS(ROW()+(0), COLUMN()+(-3), 1))*INDIRECT(ADDRESS(ROW()+(0), COLUMN()+(-1), 1)), 2)</f>
        <v>198.9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198.9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0.498</v>
      </c>
      <c r="H13" s="11"/>
      <c r="I13" s="13">
        <v>23.16</v>
      </c>
      <c r="J13" s="13">
        <f ca="1">ROUND(INDIRECT(ADDRESS(ROW()+(0), COLUMN()+(-3), 1))*INDIRECT(ADDRESS(ROW()+(0), COLUMN()+(-1), 1)), 2)</f>
        <v>11.53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0.498</v>
      </c>
      <c r="H14" s="12"/>
      <c r="I14" s="14">
        <v>21.75</v>
      </c>
      <c r="J14" s="14">
        <f ca="1">ROUND(INDIRECT(ADDRESS(ROW()+(0), COLUMN()+(-3), 1))*INDIRECT(ADDRESS(ROW()+(0), COLUMN()+(-1), 1)), 2)</f>
        <v>10.83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22.36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221.26</v>
      </c>
      <c r="J17" s="14">
        <f ca="1">ROUND(INDIRECT(ADDRESS(ROW()+(0), COLUMN()+(-3), 1))*INDIRECT(ADDRESS(ROW()+(0), COLUMN()+(-1), 1))/100, 2)</f>
        <v>4.43</v>
      </c>
      <c r="K17" s="14"/>
    </row>
    <row r="18" spans="1:11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225.69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1.03202e+006</v>
      </c>
      <c r="G22" s="29"/>
      <c r="H22" s="29">
        <v>1.03202e+006</v>
      </c>
      <c r="I22" s="29"/>
      <c r="J22" s="29"/>
      <c r="K22" s="29">
        <v>3</v>
      </c>
    </row>
    <row r="23" spans="1:11" ht="34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I11"/>
    <mergeCell ref="J11:K11"/>
    <mergeCell ref="A12:C12"/>
    <mergeCell ref="E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