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<sst xmlns="http://schemas.openxmlformats.org/spreadsheetml/2006/main" count="45" uniqueCount="45">
  <si>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</si>
  <si>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QUG110</t>
  </si>
  <si>
    <t xml:space="preserve">m²</t>
  </si>
  <si>
    <t xml:space="preserve">Tablero cerámico, para formación de faldón en cubierta inclinada.</t>
  </si>
  <si>
    <r>
      <rPr>
        <sz val="8.25"/>
        <color rgb="FF000000"/>
        <rFont val="Arial"/>
        <family val="2"/>
      </rPr>
      <t xml:space="preserve">Tablero de piezas cerámicas machihembradas, para revestir, de 50x20x3 cm, con las testas rectas, con una capa de regularización de mortero de cemento, industrial, M-5, de 3 cm de espesor y acabado fratasado y relleno de las juntas entre las piezas de dos tramos contiguos con el mismo mortero, apoyado sobre soporte discontinuo metálico; para formación de faldón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</si>
  <si>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</si>
  <si>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</si>
  <si>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</si>
  <si>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</si>
  <si>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</si>
  <si>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</si>
  <si>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</si>
  <si>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</si>
  <si>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</si>
  <si>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rectas, según UNE 67041.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</si>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</sst>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10</v>
      </c>
      <c r="H10" s="11"/>
      <c r="I10" s="12">
        <v>0.24</v>
      </c>
      <c r="J10" s="12">
        <f ca="1">ROUND(INDIRECT(ADDRESS(ROW()+(0), COLUMN()+(-3), 1))*INDIRECT(ADDRESS(ROW()+(0), COLUMN()+(-1), 1)), 2)</f>
        <v>2.4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0.059</v>
      </c>
      <c r="H12" s="13"/>
      <c r="I12" s="14">
        <v>33.86</v>
      </c>
      <c r="J12" s="14">
        <f ca="1">ROUND(INDIRECT(ADDRESS(ROW()+(0), COLUMN()+(-3), 1))*INDIRECT(ADDRESS(ROW()+(0), COLUMN()+(-1), 1)), 2)</f>
        <v>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4.42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0.551</v>
      </c>
      <c r="H15" s="11"/>
      <c r="I15" s="12">
        <v>19.23</v>
      </c>
      <c r="J15" s="12">
        <f ca="1">ROUND(INDIRECT(ADDRESS(ROW()+(0), COLUMN()+(-3), 1))*INDIRECT(ADDRESS(ROW()+(0), COLUMN()+(-1), 1)), 2)</f>
        <v>10.6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0.401</v>
      </c>
      <c r="H16" s="13"/>
      <c r="I16" s="14">
        <v>18.54</v>
      </c>
      <c r="J16" s="14">
        <f ca="1">ROUND(INDIRECT(ADDRESS(ROW()+(0), COLUMN()+(-3), 1))*INDIRECT(ADDRESS(ROW()+(0), COLUMN()+(-1), 1)), 2)</f>
        <v>7.43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18.03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22.45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22.9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162011</v>
      </c>
      <c r="G24" s="29"/>
      <c r="H24" s="29">
        <v>162012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