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<sst xmlns="http://schemas.openxmlformats.org/spreadsheetml/2006/main" count="36" uniqueCount="36">
  <si>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</si>
  <si>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</si>
  <si>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</si>
  <si>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</si>
  <si>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prelacado y/o pintado con menos del 10% de la superficie oxidada o en mal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secado, con cepillado y lijado de las zonas oxidadas o en mal estado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una mano de imprimación con pintura, sobre las zonas oxidadas o en mal estado y una mano de acabado con pintura </t>
    </r>
    <r>
      <rPr>
        <b/>
        <sz val="8.25"/>
        <color rgb="FF000000"/>
        <rFont val="Arial"/>
        <family val="2"/>
      </rPr>
      <t xml:space="preserve">(rendimiento: 0,25 l/m² 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</si>
  <si>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</si>
  <si>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</si>
  <si>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</si>
  <si>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</si>
  <si>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</si>
  <si>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</si>
  <si>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</si>
  <si>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</si>
  <si>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</si>
  <si>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</si>
  <si>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mt27pir090a</t>
  </si>
  <si>
    <t xml:space="preserve">l</t>
  </si>
  <si>
    <t xml:space="preserve">Pintura plástica a base de copolímeros acrílicos en dispersión acuosa y pigmentos, exenta de plomo y de cromatos, color a elegir, acabado mate, textura lisa, para aplicar pistola.</t>
  </si>
  <si>
    <t xml:space="preserve">Subtotal materiales: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</si>
  <si>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</si>
  <si>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</si>
  <si>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</si>
  <si>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diesel,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</si>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</sst>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2.53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5.000000</v>
      </c>
      <c r="H10" s="11">
        <f ca="1">ROUND(INDIRECT(ADDRESS(ROW()+(0), COLUMN()+(-2), 1))*INDIRECT(ADDRESS(ROW()+(0), COLUMN()+(-1), 1)), 2)</f>
        <v>1.500000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0.275000</v>
      </c>
      <c r="G11" s="13">
        <v>18.690000</v>
      </c>
      <c r="H11" s="13">
        <f ca="1">ROUND(INDIRECT(ADDRESS(ROW()+(0), COLUMN()+(-2), 1))*INDIRECT(ADDRESS(ROW()+(0), COLUMN()+(-1), 1)), 2)</f>
        <v>5.140000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6.640000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34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0.010000</v>
      </c>
      <c r="G14" s="13">
        <v>120.310000</v>
      </c>
      <c r="H14" s="13">
        <f ca="1">ROUND(INDIRECT(ADDRESS(ROW()+(0), COLUMN()+(-2), 1))*INDIRECT(ADDRESS(ROW()+(0), COLUMN()+(-1), 1)), 2)</f>
        <v>1.200000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1.200000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0.174000</v>
      </c>
      <c r="G17" s="11">
        <v>17.640000</v>
      </c>
      <c r="H17" s="11">
        <f ca="1">ROUND(INDIRECT(ADDRESS(ROW()+(0), COLUMN()+(-2), 1))*INDIRECT(ADDRESS(ROW()+(0), COLUMN()+(-1), 1)), 2)</f>
        <v>3.070000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0.174000</v>
      </c>
      <c r="G18" s="13">
        <v>16.950000</v>
      </c>
      <c r="H18" s="13">
        <f ca="1">ROUND(INDIRECT(ADDRESS(ROW()+(0), COLUMN()+(-2), 1))*INDIRECT(ADDRESS(ROW()+(0), COLUMN()+(-1), 1)), 2)</f>
        <v>2.950000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6.020000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13.860000</v>
      </c>
      <c r="H21" s="13">
        <f ca="1">ROUND(INDIRECT(ADDRESS(ROW()+(0), COLUMN()+(-2), 1))*INDIRECT(ADDRESS(ROW()+(0), COLUMN()+(-1), 1))/100, 2)</f>
        <v>0.280000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14.140000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