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<sst xmlns="http://schemas.openxmlformats.org/spreadsheetml/2006/main" count="29" uniqueCount="29">
  <si>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</si>
  <si>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</si>
  <si>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Ud</t>
  </si>
  <si>
    <t xml:space="preserve">Panel para sistema de calefacción y refrigeración por techo radiante, con falso techo registrable.</t>
  </si>
  <si>
    <r>
      <rPr>
        <sz val="8.25"/>
        <color rgb="FF000000"/>
        <rFont val="Arial"/>
        <family val="2"/>
      </rPr>
      <t xml:space="preserve">Panel refrigerante, de grafito expandido, para falso techo registrable, de 600x600 mm, con circuito integrado de tubo de polietileno reticulado (PE-X) con barrera de oxígeno, de 10 mm de diámetro y 1,5 mm de espesor, con capa de absorción acústica de fibra de vidrio y carcasa metálica blanca, Euroclase C-s2, d0 de reacción al fuego, según UNE-EN 13501-1 para sistema de calefacción y refrigeración por techo radiante; suspendido del forjado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</si>
  <si>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</si>
  <si>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</si>
  <si>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</si>
  <si>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</si>
  <si>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</si>
  <si>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</si>
  <si>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</si>
  <si>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mt38etu005c</t>
  </si>
  <si>
    <t xml:space="preserve">Ud</t>
  </si>
  <si>
    <t xml:space="preserve">Panel refrigerante, de grafito expandido, para falso techo registrable, de 600x600 mm, con circuito integrado de tubo de polietileno reticulado (PE-X) con barrera de oxígeno, de 10 mm de diámetro y 1,5 mm de espesor, con capa de absorción acústica de fibra de vidrio y carcasa metálica blanca, Euroclase C-s2, d0 de reacción al fuego, según UNE-EN 13501-1.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</si>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</sst>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78.4</v>
      </c>
      <c r="H10" s="14">
        <f ca="1">ROUND(INDIRECT(ADDRESS(ROW()+(0), COLUMN()+(-2), 1))*INDIRECT(ADDRESS(ROW()+(0), COLUMN()+(-1), 1)), 2)</f>
        <v>78.4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0.039</v>
      </c>
      <c r="G13" s="13">
        <v>23.16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21.75</v>
      </c>
      <c r="H14" s="14">
        <f ca="1">ROUND(INDIRECT(ADDRESS(ROW()+(0), COLUMN()+(-2), 1))*INDIRECT(ADDRESS(ROW()+(0), COLUMN()+(-1), 1)), 2)</f>
        <v>0.44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79.74</v>
      </c>
      <c r="H17" s="14">
        <f ca="1">ROUND(INDIRECT(ADDRESS(ROW()+(0), COLUMN()+(-2), 1))*INDIRECT(ADDRESS(ROW()+(0), COLUMN()+(-1), 1))/100, 2)</f>
        <v>1.59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