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<sst xmlns="http://schemas.openxmlformats.org/spreadsheetml/2006/main" count="29" uniqueCount="29">
  <si>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</si>
  <si>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</si>
  <si>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</si>
  <si>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suelo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</si>
  <si>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suelo radiante de 3 circuitos y 3 circuitos de radiadores, centralita electrónica de climatización con display LCD y teclado para programación y registro de parámetros, compuesta de armario metálico con pies regulables, soportes y puerta en color blanco con cerradura, válvula de 3 vías con servomotor analógico, bomba de circulación electrónica Magna 25-100, detentor micrométrico, válvula antirretorno, válvulas de corte, grupo de purgado, termómetros, detentor de ajuste, colectores para circuitos de alta temperatura, con cabezales electrotérmicos, módulo para conexión hidráulica a enfriadora de agua, con aislamiento anticondensación, aislamiento anticondensación, termostato de seguridad electrónico, cableado eléctrico, separador de microburbujas, centralita electrónica de climatización con display LCD y teclado para programación y registro de parámetros, sonda ambiental de temperatura y humedad.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</si>
  <si>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</si>
  <si>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</si>
  <si>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</si>
  <si>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</si>
  <si>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</si>
  <si>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</si>
  <si>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</si>
  <si>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mt38rdz110oFf</t>
  </si>
  <si>
    <t xml:space="preserve">Ud</t>
  </si>
  <si>
    <t xml:space="preserve">Mini central térmica para la regulación de una instalación de suelo radiante de 3 circuitos y 3 circuitos de radiadores, centralita electrónica de climatización con display LCD y teclado para programación y registro de parámetros, compuesta de armario metálico con pies regulables, soportes y puerta en color blanco con cerradura, válvula de 3 vías con servomotor analógico, bomba de circulación electrónica Magna 25-100, detentor micrométrico, válvula antirretorno, válvulas de corte, grupo de purgado, termómetros, detentor de ajuste, colectores para circuitos de alta temperatura, con cabezales electrotérmicos, módulo para conexión hidráulica a enfriadora de agua, con aislamiento anticondensación, aislamiento anticondensación, termostato de seguridad electrónico, cableado eléctrico, separador de microburbujas, centralita electrónica de climatización con display LCD y teclado para programación y registro de parámetros, sonda ambiental de temperatura y humedad.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</si>
  <si>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</si>
  <si>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</si>
  <si>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</si>
  <si>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</si>
  <si>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</si>
  <si>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</si>
  <si>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</si>
  <si>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</si>
  <si>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</si>
  <si>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</si>
  <si>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</si>
  <si>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</si>
  <si>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234,75€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</si>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</sst>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4572.1</v>
      </c>
      <c r="G10" s="14">
        <f ca="1">ROUND(INDIRECT(ADDRESS(ROW()+(0), COLUMN()+(-2), 1))*INDIRECT(ADDRESS(ROW()+(0), COLUMN()+(-1), 1)), 2)</f>
        <v>4572.1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4572.1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0.764</v>
      </c>
      <c r="F13" s="13">
        <v>20.87</v>
      </c>
      <c r="G13" s="13">
        <f ca="1">ROUND(INDIRECT(ADDRESS(ROW()+(0), COLUMN()+(-2), 1))*INDIRECT(ADDRESS(ROW()+(0), COLUMN()+(-1), 1)), 2)</f>
        <v>15.94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0.764</v>
      </c>
      <c r="F14" s="14">
        <v>19.58</v>
      </c>
      <c r="G14" s="14">
        <f ca="1">ROUND(INDIRECT(ADDRESS(ROW()+(0), COLUMN()+(-2), 1))*INDIRECT(ADDRESS(ROW()+(0), COLUMN()+(-1), 1)), 2)</f>
        <v>14.96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30.9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4603</v>
      </c>
      <c r="G17" s="14">
        <f ca="1">ROUND(INDIRECT(ADDRESS(ROW()+(0), COLUMN()+(-2), 1))*INDIRECT(ADDRESS(ROW()+(0), COLUMN()+(-1), 1))/100, 2)</f>
        <v>92.06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4695.06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