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<sst xmlns="http://schemas.openxmlformats.org/spreadsheetml/2006/main" count="26" uniqueCount="26">
  <si>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</si>
  <si>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IOJ021</t>
  </si>
  <si>
    <t xml:space="preserve">Ud</t>
  </si>
  <si>
    <t xml:space="preserve">Sellado de paso de cables de pequeñas dimensiones, con almohadillas intumescentes.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</si>
  <si>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80 mm, a través de una abertura de 400 cm², en muro de 15 cm de espesor, para protección pasiva contra incendios y garantizar la resistencia al fuego EI 45, con 4 almohadillas intumescentes con propiedades ignífugas, modelo CFS-CU L "HILTI", de 300x170x30 mm,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</si>
  <si>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</si>
  <si>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</si>
  <si>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</si>
  <si>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</si>
  <si>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</si>
  <si>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</si>
  <si>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</si>
  <si>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mt41phi080j</t>
  </si>
  <si>
    <t xml:space="preserve">Ud</t>
  </si>
  <si>
    <t xml:space="preserve">Almohadilla intumescente, modelo CFS-CU L "HILTI", de 300x170x30 mm, color blanco,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</si>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</sst>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</v>
      </c>
      <c r="G10" s="14">
        <v>30.2</v>
      </c>
      <c r="H10" s="14">
        <f ca="1">ROUND(INDIRECT(ADDRESS(ROW()+(0), COLUMN()+(-2), 1))*INDIRECT(ADDRESS(ROW()+(0), COLUMN()+(-1), 1)), 2)</f>
        <v>120.8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0.194</v>
      </c>
      <c r="G13" s="14">
        <v>21.19</v>
      </c>
      <c r="H13" s="14">
        <f ca="1">ROUND(INDIRECT(ADDRESS(ROW()+(0), COLUMN()+(-2), 1))*INDIRECT(ADDRESS(ROW()+(0), COLUMN()+(-1), 1)), 2)</f>
        <v>4.11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124.91</v>
      </c>
      <c r="H16" s="14">
        <f ca="1">ROUND(INDIRECT(ADDRESS(ROW()+(0), COLUMN()+(-2), 1))*INDIRECT(ADDRESS(ROW()+(0), COLUMN()+(-1), 1))/100, 2)</f>
        <v>2.5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127.41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