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<sst xmlns="http://schemas.openxmlformats.org/spreadsheetml/2006/main" count="42" uniqueCount="42">
  <si>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</si>
  <si>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</si>
  <si>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</si>
  <si>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</si>
  <si>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fieltro aislante de lana mineral, según UNE-EN 13162, revestido por una de sus caras con un complejo de papel kraft con polietileno que actúa como barrera de vapor, de 80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</si>
  <si>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</si>
  <si>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</si>
  <si>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</si>
  <si>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</si>
  <si>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</si>
  <si>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</si>
  <si>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</si>
  <si>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mt16lra040a</t>
  </si>
  <si>
    <t xml:space="preserve">m²</t>
  </si>
  <si>
    <t xml:space="preserve">Fieltro aislante de lana mineral, según UNE-EN 13162, revestido por una de sus caras con un complejo de papel kraft con polietileno que actúa como barrera de vapor, de 80 mm de espesor, resistencia térmica 1,9 m²K/W, conductividad térmica 0,042 W/(mK).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</si>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</sst>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55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3.410000</v>
      </c>
      <c r="J10" s="11">
        <f ca="1">ROUND(INDIRECT(ADDRESS(ROW()+(0), COLUMN()+(-3), 1))*INDIRECT(ADDRESS(ROW()+(0), COLUMN()+(-1), 1)), 2)</f>
        <v>3.750000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0.300000</v>
      </c>
      <c r="J11" s="13">
        <f ca="1">ROUND(INDIRECT(ADDRESS(ROW()+(0), COLUMN()+(-3), 1))*INDIRECT(ADDRESS(ROW()+(0), COLUMN()+(-1), 1)), 2)</f>
        <v>0.300000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4.050000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0.083000</v>
      </c>
      <c r="H14" s="10"/>
      <c r="I14" s="11">
        <v>18.230000</v>
      </c>
      <c r="J14" s="11">
        <f ca="1">ROUND(INDIRECT(ADDRESS(ROW()+(0), COLUMN()+(-3), 1))*INDIRECT(ADDRESS(ROW()+(0), COLUMN()+(-1), 1)), 2)</f>
        <v>1.510000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0.083000</v>
      </c>
      <c r="H15" s="12"/>
      <c r="I15" s="13">
        <v>16.950000</v>
      </c>
      <c r="J15" s="13">
        <f ca="1">ROUND(INDIRECT(ADDRESS(ROW()+(0), COLUMN()+(-3), 1))*INDIRECT(ADDRESS(ROW()+(0), COLUMN()+(-1), 1)), 2)</f>
        <v>1.410000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2.920000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6.970000</v>
      </c>
      <c r="J18" s="13">
        <f ca="1">ROUND(INDIRECT(ADDRESS(ROW()+(0), COLUMN()+(-3), 1))*INDIRECT(ADDRESS(ROW()+(0), COLUMN()+(-1), 1))/100, 2)</f>
        <v>0.140000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7.110000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