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<sst xmlns="http://schemas.openxmlformats.org/spreadsheetml/2006/main" count="31" uniqueCount="31">
  <si>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</si>
  <si>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RSJ040</t>
  </si>
  <si>
    <t xml:space="preserve">m</t>
  </si>
  <si>
    <t xml:space="preserve">Perfil para remate lateral de tarima de composite (WPC) "TARIMATEC", para exterior.</t>
  </si>
  <si>
    <r>
      <rPr>
        <sz val="8.25"/>
        <color rgb="FF000000"/>
        <rFont val="Arial"/>
        <family val="2"/>
      </rPr>
      <t xml:space="preserve">Perfil macizo de composite (WPC) "TARIMATEC", compuesto por material termoplástico y fibras vegetales con refuerzo mineral, de 10x180x3000 mm, acabado imitación madera, con los bordes rectos, fijado a los rastreles con tornillos autoperforantes, de acero al carbono, de 5 mm de diámetro y 63 mm de longitud, con tratamiento anticorrosión, del mismo color que el perfil, en tarima de composite (WPC) "TARIMATEC",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</si>
  <si>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</si>
  <si>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</si>
  <si>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</si>
  <si>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</si>
  <si>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</si>
  <si>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</si>
  <si>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</si>
  <si>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mt18tar040b</t>
  </si>
  <si>
    <t xml:space="preserve">m</t>
  </si>
  <si>
    <t xml:space="preserve">Perfil macizo de composite (WPC) "TARIMATEC", compuesto por material termoplástico y fibras vegetales con refuerzo mineral, de 10x180x3000 mm, acabado imitación madera, con los bordes rectos, según UNE-EN 15534-4,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</si>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</sst>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13.18</v>
      </c>
      <c r="H10" s="12">
        <f ca="1">ROUND(INDIRECT(ADDRESS(ROW()+(0), COLUMN()+(-2), 1))*INDIRECT(ADDRESS(ROW()+(0), COLUMN()+(-1), 1)), 2)</f>
        <v>13.84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0.118</v>
      </c>
      <c r="G14" s="12">
        <v>22.86</v>
      </c>
      <c r="H14" s="12">
        <f ca="1">ROUND(INDIRECT(ADDRESS(ROW()+(0), COLUMN()+(-2), 1))*INDIRECT(ADDRESS(ROW()+(0), COLUMN()+(-1), 1)), 2)</f>
        <v>2.7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21.9</v>
      </c>
      <c r="H15" s="14">
        <f ca="1">ROUND(INDIRECT(ADDRESS(ROW()+(0), COLUMN()+(-2), 1))*INDIRECT(ADDRESS(ROW()+(0), COLUMN()+(-1), 1)), 2)</f>
        <v>2.58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19.89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20.29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