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<sst xmlns="http://schemas.openxmlformats.org/spreadsheetml/2006/main" count="26" uniqueCount="26">
  <si>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</si>
  <si>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SAE110</t>
  </si>
  <si>
    <t xml:space="preserve">Ud</t>
  </si>
  <si>
    <t xml:space="preserve">Módulo sanitario para bidé suspendido o de suelo.</t>
  </si>
  <si>
    <r>
      <rPr>
        <sz val="8.25"/>
        <color rgb="FF000000"/>
        <rFont val="Arial"/>
        <family val="2"/>
      </rPr>
      <t xml:space="preserve">Módulo sanitario, de altura ajustable entre 1010 y 1080 mm, 480 mm de anchura y 108 mm de profundidad, con conexión de suministro inferior, para bidé suspendido o de suelo, código de pedido 131.030.JK.5, "GEBERIT", formado por bastidor autoportante acabado pintado al horno; paneles laterales de aluminio acabado cromado color negro y panel frontal de vidrio templado de color Lava, con kit de conexión de suministro, sifón, tapa y fijaciones.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</si>
  <si>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</si>
  <si>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</si>
  <si>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</si>
  <si>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</si>
  <si>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</si>
  <si>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</si>
  <si>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</si>
  <si>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mt30geb520a</t>
  </si>
  <si>
    <t xml:space="preserve">Ud</t>
  </si>
  <si>
    <t xml:space="preserve">Módulo sanitario, de altura ajustable entre 1010 y 1080 mm, 480 mm de anchura y 108 mm de profundidad, con conexión de suministro inferior, para bidé suspendido o de suelo, código de pedido 131.030.JK.5, "GEBERIT", formado por bastidor autoportante acabado pintado al horno; paneles laterales de aluminio acabado cromado color negro y panel frontal de vidrio templado de color Lava, con kit de conexión de suministro, sifón, tapa y fijaciones, para fijar al paramento.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</si>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</sst>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819.9</v>
      </c>
      <c r="H10" s="14">
        <f ca="1">ROUND(INDIRECT(ADDRESS(ROW()+(0), COLUMN()+(-2), 1))*INDIRECT(ADDRESS(ROW()+(0), COLUMN()+(-1), 1)), 2)</f>
        <v>819.9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1.135</v>
      </c>
      <c r="G13" s="14">
        <v>20.87</v>
      </c>
      <c r="H13" s="14">
        <f ca="1">ROUND(INDIRECT(ADDRESS(ROW()+(0), COLUMN()+(-2), 1))*INDIRECT(ADDRESS(ROW()+(0), COLUMN()+(-1), 1)), 2)</f>
        <v>23.69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843.59</v>
      </c>
      <c r="H16" s="14">
        <f ca="1">ROUND(INDIRECT(ADDRESS(ROW()+(0), COLUMN()+(-2), 1))*INDIRECT(ADDRESS(ROW()+(0), COLUMN()+(-1), 1))/100, 2)</f>
        <v>16.87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860.46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