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<sst xmlns="http://schemas.openxmlformats.org/spreadsheetml/2006/main" count="35" uniqueCount="35">
  <si>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</si>
  <si>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MDR020</t>
  </si>
  <si>
    <t xml:space="preserve">m²</t>
  </si>
  <si>
    <t xml:space="preserve">Revestimiento de pavimento deportivo, de resinas sintéticas, sistema "COMPOSAN INDUSTRIAL Y TECNOLOGÍA", para pista polideportiva.</t>
  </si>
  <si>
    <r>
      <rPr>
        <sz val="8.25"/>
        <color rgb="FF000000"/>
        <rFont val="Arial"/>
        <family val="2"/>
      </rPr>
      <t xml:space="preserve">Revestimiento de pavimento deportivo, con acabado rugoso, con resistencia al deslizamiento entre 80 y 110 con la superficie seca y entre 55 y 110 con la superficie húmeda, según UNE-EN 13036-4, con resistencia al deslizamiento Rd&gt;45 según UNE-EN 16165 y resbaladicidad clase 3 según CTE, abrasión Taber en seco &lt; 0,2 g, de 1 mm de espesor total aproximado, realizado sobre superficie soporte de hormigón, con el sistema Sportlife S/H "COMPOSAN INDUSTRIAL Y TECNOLOGÍA", apto para pista polideportiva, mediante la aplicación sucesiva de: una capa de regularización y acondicionamiento de la superficie, de mortero de dos componentes, Epoxán Sportseal, a base de resinas epoxi y cargas minerales calibradas (0,8 kg/m²); tres capas de mortero de dos componentes Compomix, color rojo, acabado texturizado, a base de resinas acrílico-epoxi, cargas minerales calibradas y pigmentos (0,4 kg/m² cada capa), dejando secar totalmente la capa previa antes de aplicar la siguiente capa y una capa de sellado de pintura al agua bicomponente, Compopaint, color rojo, a base de resinas acrílico-epoxi, cargas micronizadas y pigmentos (0,3 kg/m²). El precio no incluye la superficie soporte, la ejecución y el sellado de las juntas ni el marcado y ejecución de las líneas de juego.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</si>
  <si>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</si>
  <si>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</si>
  <si>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</si>
  <si>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</si>
  <si>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</si>
  <si>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</si>
  <si>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</si>
  <si>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mt47cit090d</t>
  </si>
  <si>
    <t xml:space="preserve">kg</t>
  </si>
  <si>
    <t xml:space="preserve">Mortero de dos componentes, Epoxán Sportseal "COMPOSAN INDUSTRIAL Y TECNOLOGÍA", a base de resinas epoxi y cargas minerales calibradas; para aplicar con rastrillo de goma.</t>
  </si>
  <si>
    <t xml:space="preserve">mt47cit020a</t>
  </si>
  <si>
    <t xml:space="preserve">kg</t>
  </si>
  <si>
    <t xml:space="preserve">Mortero de dos componentes Compomix "COMPOSAN INDUSTRIAL Y TECNOLOGÍA", color rojo, acabado texturado, a base de resinas acrílico-epoxi, cargas minerales calibradas y pigmentos; para aplicar con rodillo o rastrillo de goma.</t>
  </si>
  <si>
    <t xml:space="preserve">mt27pic050a</t>
  </si>
  <si>
    <t xml:space="preserve">kg</t>
  </si>
  <si>
    <t xml:space="preserve">Pintura al agua bicomponente, Compopaint "COMPOSAN INDUSTRIAL Y TECNOLOGÍA", color rojo, a base de resinas acrílico-epoxi, cargas micronizadas y pigmentos; para aplicar con rodillo, pistola o rastrillo de goma.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</si>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</sst>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4.59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5.12</v>
      </c>
      <c r="H10" s="12">
        <f ca="1">ROUND(INDIRECT(ADDRESS(ROW()+(0), COLUMN()+(-2), 1))*INDIRECT(ADDRESS(ROW()+(0), COLUMN()+(-1), 1)), 2)</f>
        <v>4.1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1.2</v>
      </c>
      <c r="G11" s="12">
        <v>6.78</v>
      </c>
      <c r="H11" s="12">
        <f ca="1">ROUND(INDIRECT(ADDRESS(ROW()+(0), COLUMN()+(-2), 1))*INDIRECT(ADDRESS(ROW()+(0), COLUMN()+(-1), 1)), 2)</f>
        <v>8.14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7.8</v>
      </c>
      <c r="H12" s="14">
        <f ca="1">ROUND(INDIRECT(ADDRESS(ROW()+(0), COLUMN()+(-2), 1))*INDIRECT(ADDRESS(ROW()+(0), COLUMN()+(-1), 1)), 2)</f>
        <v>2.34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0.181</v>
      </c>
      <c r="G15" s="12">
        <v>22.53</v>
      </c>
      <c r="H15" s="12">
        <f ca="1">ROUND(INDIRECT(ADDRESS(ROW()+(0), COLUMN()+(-2), 1))*INDIRECT(ADDRESS(ROW()+(0), COLUMN()+(-1), 1)), 2)</f>
        <v>4.08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0.181</v>
      </c>
      <c r="G16" s="14">
        <v>21.78</v>
      </c>
      <c r="H16" s="14">
        <f ca="1">ROUND(INDIRECT(ADDRESS(ROW()+(0), COLUMN()+(-2), 1))*INDIRECT(ADDRESS(ROW()+(0), COLUMN()+(-1), 1)), 2)</f>
        <v>3.94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22.6</v>
      </c>
      <c r="H19" s="14">
        <f ca="1">ROUND(INDIRECT(ADDRESS(ROW()+(0), COLUMN()+(-2), 1))*INDIRECT(ADDRESS(ROW()+(0), COLUMN()+(-1), 1))/100, 2)</f>
        <v>0.45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23.05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