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<sst xmlns="http://schemas.openxmlformats.org/spreadsheetml/2006/main" count="31" uniqueCount="31">
  <si>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</si>
  <si>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MPI060</t>
  </si>
  <si>
    <t xml:space="preserve">m²</t>
  </si>
  <si>
    <t xml:space="preserve">Revestimiento de pavimento urbano, sistema Mapecoat Tns Urban "MAPEI SPAIN".</t>
  </si>
  <si>
    <r>
      <rPr>
        <sz val="8.25"/>
        <color rgb="FF000000"/>
        <rFont val="Arial"/>
        <family val="2"/>
      </rPr>
      <t xml:space="preserve">Revestimiento de pavimento urbano, apto para vías ciclistas, en exteriores, sistema Mapecoat Tns Urban "MAPEI SPAIN", sobre superficie soporte de hormigón, mediante la aplicación sucesiva de: una capa de imprimación bicomponente a base de resina epoxi en dispersión acuosa, Mapecoat Tns Primer EPW "MAPEI SPAIN", (0,15 kg/m²) y cuatro capas de revestimiento a base de resinas sintéticas en dispersión acuosa, pigmentos y cargas minerales, Mapecoat Tns Urban "MAPEI SPAIN", color a elegir, gama A, (0,6 kg/m²). El precio incluye la resolución de encuentros y puntos singulares, pero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</si>
  <si>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</si>
  <si>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</si>
  <si>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</si>
  <si>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</si>
  <si>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</si>
  <si>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</si>
  <si>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</si>
  <si>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mt47adm016a</t>
  </si>
  <si>
    <t xml:space="preserve">kg</t>
  </si>
  <si>
    <t xml:space="preserve">Imprimación bicomponente a base de resina epoxi en dispersión acuosa, Mapecoat Tns Primer EPW "MAPEI SPAIN".</t>
  </si>
  <si>
    <t xml:space="preserve">mt47adm100a</t>
  </si>
  <si>
    <t xml:space="preserve">kg</t>
  </si>
  <si>
    <t xml:space="preserve">Revestimiento a base de resinas sintéticas en dispersión acuosa, pigmentos y cargas minerales, Mapecoat Tns Urban "MAPEI SPAIN", color a elegir, gama 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</si>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</sst>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15.91</v>
      </c>
      <c r="H10" s="12">
        <f ca="1">ROUND(INDIRECT(ADDRESS(ROW()+(0), COLUMN()+(-2), 1))*INDIRECT(ADDRESS(ROW()+(0), COLUMN()+(-1), 1)), 2)</f>
        <v>2.39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</v>
      </c>
      <c r="G11" s="14">
        <v>6.15</v>
      </c>
      <c r="H11" s="14">
        <f ca="1">ROUND(INDIRECT(ADDRESS(ROW()+(0), COLUMN()+(-2), 1))*INDIRECT(ADDRESS(ROW()+(0), COLUMN()+(-1), 1)), 2)</f>
        <v>3.69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22.53</v>
      </c>
      <c r="H14" s="12">
        <f ca="1">ROUND(INDIRECT(ADDRESS(ROW()+(0), COLUMN()+(-2), 1))*INDIRECT(ADDRESS(ROW()+(0), COLUMN()+(-1), 1)), 2)</f>
        <v>6.17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0.219</v>
      </c>
      <c r="G15" s="14">
        <v>21.19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16.89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17.23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