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<sst xmlns="http://schemas.openxmlformats.org/spreadsheetml/2006/main" count="47" uniqueCount="47">
  <si>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</si>
  <si>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</si>
  <si>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</si>
  <si>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</si>
  <si>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26x90x2400 mm, color marrón, con clase de uso 2, según UNE-EN 335, fijadas mediante el sistema de fijación vista, sobre rastreles de madera de pino pinaster (Pinus pinaster), tratada en autoclave, con clase de uso 4 según UNE-EN 335 de 65x38 mm, separados 50 cm entre sí; cepillado y posterior aplicación de dos manos de lasur al agua de secado rápido para interior y exterior, para suelos, color Pino, acabado satinado rendimiento: 0,083 l/m² cada mano como tratamiento protector y decorativo.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</si>
  <si>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</si>
  <si>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</si>
  <si>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</si>
  <si>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</si>
  <si>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</si>
  <si>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</si>
  <si>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</si>
  <si>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</si>
  <si>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</si>
  <si>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</si>
  <si>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mt18mtf030bda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</si>
  <si>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</si>
  <si>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26x90x2400 mm, color marrón, con clase de uso 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</si>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</sst>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36" customWidth="1"/>
    <col min="4" max="4" width="6.29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34.87</v>
      </c>
      <c r="H11" s="12">
        <f ca="1">ROUND(INDIRECT(ADDRESS(ROW()+(0), COLUMN()+(-2), 1))*INDIRECT(ADDRESS(ROW()+(0), COLUMN()+(-1), 1)), 2)</f>
        <v>36.61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0.14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25.48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21.78</v>
      </c>
      <c r="H18" s="12">
        <f ca="1">ROUND(INDIRECT(ADDRESS(ROW()+(0), COLUMN()+(-2), 1))*INDIRECT(ADDRESS(ROW()+(0), COLUMN()+(-1), 1)), 2)</f>
        <v>11.91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0.328</v>
      </c>
      <c r="G19" s="12">
        <v>22.53</v>
      </c>
      <c r="H19" s="12">
        <f ca="1">ROUND(INDIRECT(ADDRESS(ROW()+(0), COLUMN()+(-2), 1))*INDIRECT(ADDRESS(ROW()+(0), COLUMN()+(-1), 1)), 2)</f>
        <v>7.39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21.78</v>
      </c>
      <c r="H20" s="14">
        <f ca="1">ROUND(INDIRECT(ADDRESS(ROW()+(0), COLUMN()+(-2), 1))*INDIRECT(ADDRESS(ROW()+(0), COLUMN()+(-1), 1)), 2)</f>
        <v>1.2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97.27</v>
      </c>
      <c r="H23" s="14">
        <f ca="1">ROUND(INDIRECT(ADDRESS(ROW()+(0), COLUMN()+(-2), 1))*INDIRECT(ADDRESS(ROW()+(0), COLUMN()+(-1), 1))/100, 2)</f>
        <v>1.95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99.22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