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<sst xmlns="http://schemas.openxmlformats.org/spreadsheetml/2006/main" count="32" uniqueCount="32">
  <si>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</si>
  <si>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TDA060</t>
  </si>
  <si>
    <t xml:space="preserve">Ud</t>
  </si>
  <si>
    <t xml:space="preserve">Banco de abdominales.</t>
  </si>
  <si>
    <r>
      <rPr>
        <sz val="8.25"/>
        <color rgb="FF000000"/>
        <rFont val="Arial"/>
        <family val="2"/>
      </rPr>
      <t xml:space="preserve">Banco de abdominales, formado por un tablero de 1,75x0,75 m apoyado en seis postes cuadrados de 0,15 m de lado, dos de 0,80 m y cuatro de 0,5 m de altura vista, de madera de pino silvestre, tratada en autoclave, acabada con barniz protector, con dos travesaños de acero de 1,00 m, con tornillería de acero galvanizado, embutida y protegida con tapones de seguridad, fijado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</si>
  <si>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</si>
  <si>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</si>
  <si>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</si>
  <si>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</si>
  <si>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</si>
  <si>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</si>
  <si>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</si>
  <si>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</si>
  <si>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</si>
  <si>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</si>
  <si>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mt52dep060a</t>
  </si>
  <si>
    <t xml:space="preserve">Ud</t>
  </si>
  <si>
    <t xml:space="preserve">Banco de abdominales, formado por un tablero de 1,75x0,75 m apoyado en seis postes cuadrados de 0,15 m de lado, dos de 0,80 m y cuatro de 0,5 m de altura vista, de madera de pino silvestre, tratada en autoclave, con clase de uso 4 según UNE-EN 335, acabada con barniz protector, con dos travesaños de acero de 1,00 m, con tornillería de acero galvanizado, embutida y protegida con tapones de seguridad, para usuarios de más de 15 años, con zona de seguridad de 30,00 m² y 0,50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</si>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</sst>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1108.5</v>
      </c>
      <c r="G11" s="14">
        <f ca="1">ROUND(INDIRECT(ADDRESS(ROW()+(0), COLUMN()+(-2), 1))*INDIRECT(ADDRESS(ROW()+(0), COLUMN()+(-1), 1)), 2)</f>
        <v>1108.5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1158.64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1.533</v>
      </c>
      <c r="F14" s="12">
        <v>22.53</v>
      </c>
      <c r="G14" s="12">
        <f ca="1">ROUND(INDIRECT(ADDRESS(ROW()+(0), COLUMN()+(-2), 1))*INDIRECT(ADDRESS(ROW()+(0), COLUMN()+(-1), 1)), 2)</f>
        <v>34.54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2.189</v>
      </c>
      <c r="F15" s="14">
        <v>21.78</v>
      </c>
      <c r="G15" s="14">
        <f ca="1">ROUND(INDIRECT(ADDRESS(ROW()+(0), COLUMN()+(-2), 1))*INDIRECT(ADDRESS(ROW()+(0), COLUMN()+(-1), 1)), 2)</f>
        <v>47.68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82.22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1240.86</v>
      </c>
      <c r="G18" s="14">
        <f ca="1">ROUND(INDIRECT(ADDRESS(ROW()+(0), COLUMN()+(-2), 1))*INDIRECT(ADDRESS(ROW()+(0), COLUMN()+(-1), 1))/100, 2)</f>
        <v>24.82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