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<sst xmlns="http://schemas.openxmlformats.org/spreadsheetml/2006/main" count="27" uniqueCount="27">
  <si>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</si>
  <si>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YIU010</t>
  </si>
  <si>
    <t xml:space="preserve">Ud</t>
  </si>
  <si>
    <t xml:space="preserve">Ropa de protección para trabajos de soldeo o expuestos al calor o las llamas.</t>
  </si>
  <si>
    <r>
      <rPr>
        <sz val="8.25"/>
        <color rgb="FF000000"/>
        <rFont val="Arial"/>
        <family val="2"/>
      </rPr>
      <t xml:space="preserve">Mono de protección para trabajos de soldeo, con propagación limitada de la llama y resistencia a la electricidad, sometidos a una temperatura ambiente hasta 100°C,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</si>
  <si>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</si>
  <si>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</si>
  <si>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</si>
  <si>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</si>
  <si>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</si>
  <si>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</si>
  <si>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</si>
  <si>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mt50epu010ac</t>
  </si>
  <si>
    <t xml:space="preserve">Ud</t>
  </si>
  <si>
    <t xml:space="preserve">Mono de protección para trabajos de soldeo, sometidos a una temperatura ambiente hasta 100°C, EPI de categoría II, según UNE-EN ISO 11611, UNE-EN 348 y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</si>
  <si>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</si>
  <si>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</si>
  <si>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</si>
  <si>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</si>
  <si>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</si>
  <si>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</si>
  <si>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</si>
  <si>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</si>
  <si>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EN  ISO  11611:2007</t>
  </si>
  <si>
    <t xml:space="preserve">Ropa  de  protección  utilizada  durante  el  soldeo  y procesos  afines.  (ISO  11611:2007)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</si>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</sst>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14" customWidth="1"/>
    <col min="5" max="5" width="5.27" customWidth="1"/>
    <col min="6" max="6" width="7.99" customWidth="1"/>
    <col min="7" max="7" width="4.76" customWidth="1"/>
    <col min="8" max="8" width="5.2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0.33</v>
      </c>
      <c r="F10" s="12"/>
      <c r="G10" s="14">
        <v>121.87</v>
      </c>
      <c r="H10" s="14"/>
      <c r="I10" s="14">
        <f ca="1">ROUND(INDIRECT(ADDRESS(ROW()+(0), COLUMN()+(-4), 1))*INDIRECT(ADDRESS(ROW()+(0), COLUMN()+(-2), 1)), 2)</f>
        <v>40.22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40.22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40.22</v>
      </c>
      <c r="H13" s="14"/>
      <c r="I13" s="14">
        <f ca="1">ROUND(INDIRECT(ADDRESS(ROW()+(0), COLUMN()+(-4), 1))*INDIRECT(ADDRESS(ROW()+(0), COLUMN()+(-2), 1))/100, 2)</f>
        <v>0.8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41.02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832008</v>
      </c>
      <c r="G18" s="25"/>
      <c r="H18" s="25">
        <v>3.04201e+006</v>
      </c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