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<sst xmlns="http://schemas.openxmlformats.org/spreadsheetml/2006/main" count="44" uniqueCount="44">
  <si>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</si>
  <si>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FCH080</t>
  </si>
  <si>
    <t xml:space="preserve">Ud</t>
  </si>
  <si>
    <t xml:space="preserve">Dintel prefabricado, de hormigón pretensado, imitación madera.</t>
  </si>
  <si>
    <r>
      <rPr>
        <sz val="8.25"/>
        <color rgb="FF000000"/>
        <rFont val="Arial"/>
        <family val="2"/>
      </rPr>
      <t xml:space="preserve">Dintel prefabricado de hormigón pretensado, de 16x19x600 cm, con barras de acero para pretensar, UNE 36094 Y 1860 S7, de 5 mm de diámetro, con un momento flector máximo de 30 kN·m, acabado imitación madera, con una mano de lasur,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</si>
  <si>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</si>
  <si>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</si>
  <si>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</si>
  <si>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</si>
  <si>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</si>
  <si>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</si>
  <si>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</si>
  <si>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mt20dhp040xb</t>
  </si>
  <si>
    <t xml:space="preserve">Ud</t>
  </si>
  <si>
    <t xml:space="preserve">Dintel prefabricado de hormigón pretensado, de 16x19x600 cm, con barras de acero para pretensar, UNE 36094 Y 1860 S7, de 5 mm de diámetro, con un momento flector máximo de 30 kN·m, acabado imitación madera, con una mano de lasur, según UNE-EN 13225.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</si>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</sst>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06" customWidth="1"/>
    <col min="6" max="6" width="2.38" customWidth="1"/>
    <col min="7" max="7" width="10.54" customWidth="1"/>
    <col min="8" max="8" width="3.06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433.3</v>
      </c>
      <c r="J10" s="12">
        <f ca="1">ROUND(INDIRECT(ADDRESS(ROW()+(0), COLUMN()+(-3), 1))*INDIRECT(ADDRESS(ROW()+(0), COLUMN()+(-1), 1)), 2)</f>
        <v>433.3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433.42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0.199</v>
      </c>
      <c r="H15" s="11"/>
      <c r="I15" s="12">
        <v>22.53</v>
      </c>
      <c r="J15" s="12">
        <f ca="1">ROUND(INDIRECT(ADDRESS(ROW()+(0), COLUMN()+(-3), 1))*INDIRECT(ADDRESS(ROW()+(0), COLUMN()+(-1), 1)), 2)</f>
        <v>4.48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0.597</v>
      </c>
      <c r="H16" s="13"/>
      <c r="I16" s="14">
        <v>21.19</v>
      </c>
      <c r="J16" s="14">
        <f ca="1">ROUND(INDIRECT(ADDRESS(ROW()+(0), COLUMN()+(-3), 1))*INDIRECT(ADDRESS(ROW()+(0), COLUMN()+(-1), 1)), 2)</f>
        <v>12.65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17.13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450.55</v>
      </c>
      <c r="J19" s="14">
        <f ca="1">ROUND(INDIRECT(ADDRESS(ROW()+(0), COLUMN()+(-3), 1))*INDIRECT(ADDRESS(ROW()+(0), COLUMN()+(-1), 1))/100, 2)</f>
        <v>9.01</v>
      </c>
      <c r="K19" s="14"/>
    </row>
    <row r="20" spans="1:11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459.56</v>
      </c>
      <c r="K20" s="22"/>
    </row>
    <row r="23" spans="1:11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/>
      <c r="K23" s="23" t="s">
        <v>37</v>
      </c>
    </row>
    <row r="24" spans="1:11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/>
      <c r="K24" s="25" t="s">
        <v>39</v>
      </c>
    </row>
    <row r="25" spans="1:11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  <c r="K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7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