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<sst xmlns="http://schemas.openxmlformats.org/spreadsheetml/2006/main" count="29" uniqueCount="29">
  <si>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</si>
  <si>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IBF020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</si>
  <si>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</si>
  <si>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</si>
  <si>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 Airstage VR-IV, sistema VRF con recuperación de calor, modelo AJY090GALDH "FUJITSU", con compresor DC Twin Rotary con tecnología Inverter y ventilador CFD con motor DC con tecnología Inverter, nº máximo de unidades interiores conectables 21, rango de capacidad de unidades interiores conectables desde 7 hasta 42 kW, potencia frigorífica 28 kW (temperatura de bulbo húmedo del aire interior 27°C, temperatura de bulbo seco del aire interior 19°C, temperatura de bulbo húmedo del aire exterior 35°C, temperatura de bulbo seco del aire exterior 24°C), potencia calorífica máxima 31,5 kW (temperatura de bulbo húmedo del aire interior 20°C, temperatura de bulbo seco del aire interior 15°C, temperatura de bulbo húmedo del aire exterior 7°C, temperatura de bulbo seco del aire exterior 6°C), EER/COP: 2,93/3,79, alimentación trifásica (400V/50Hz), consumo eléctrico en refrigeración/calefacción: 9,53/7,38 kW, presión sonora en refrigeración/calefacción: 58/59 dBA, anchura 930 mm, profundidad 765 mm, altura 1690 mm, peso 262 kg, diámetro de conexión de la tubería de líquido 1/2", diámetro de conexión de la tubería de descarga de gas 3/4", diámetro de conexión de la tubería de gas 7/8", refrigerante R-410A, carga de refrigerante 11,8 kg, rango de funcionamiento de temperatura del aire exterior en refrigeración desde -10 hasta 46°C, rango de funcionamiento de temperatura del aire exterior en calefacción desde -20 hasta 21°C.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</si>
  <si>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</si>
  <si>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</si>
  <si>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</si>
  <si>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</si>
  <si>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</si>
  <si>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</si>
  <si>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</si>
  <si>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mt42fuj041b</t>
  </si>
  <si>
    <t xml:space="preserve">Ud</t>
  </si>
  <si>
    <t xml:space="preserve">Unidad exterior de aire acondicionado Airstage VR-IV, sistema VRF con recuperación de calor, modelo AJY090GALDH "FUJITSU", con compresor DC Twin Rotary con tecnología Inverter y ventilador CFD con motor DC con tecnología Inverter, nº máximo de unidades interiores conectables 21, rango de capacidad de unidades interiores conectables desde 7 hasta 42 kW, potencia frigorífica 28 kW (temperatura de bulbo húmedo del aire interior 27°C, temperatura de bulbo seco del aire interior 19°C, temperatura de bulbo húmedo del aire exterior 35°C, temperatura de bulbo seco del aire exterior 24°C), potencia calorífica máxima 31,5 kW (temperatura de bulbo húmedo del aire interior 20°C, temperatura de bulbo seco del aire interior 15°C, temperatura de bulbo húmedo del aire exterior 7°C, temperatura de bulbo seco del aire exterior 6°C), EER/COP: 2,93/3,79, alimentación trifásica (400V/50Hz), consumo eléctrico en refrigeración/calefacción: 9,53/7,38 kW, presión sonora en refrigeración/calefacción: 58/59 dBA, anchura 930 mm, profundidad 765 mm, altura 1690 mm, peso 262 kg, diámetro de conexión de la tubería de líquido 1/2", diámetro de conexión de la tubería de descarga de gas 3/4", diámetro de conexión de la tubería de gas 7/8", refrigerante R-410A, carga de refrigerante 11,8 kg, rango de funcionamiento de temperatura del aire exterior en refrigeración desde -10 hasta 46°C, rango de funcionamiento de temperatura del aire exterior en calefacción desde -20 hasta 21°C.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</si>
  <si>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</si>
  <si>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</si>
  <si>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</si>
  <si>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</si>
  <si>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</si>
  <si>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</si>
  <si>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</si>
  <si>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</si>
  <si>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</si>
  <si>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</si>
  <si>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</si>
  <si>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</si>
  <si>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4.690,54€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</si>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</sst>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12860</v>
      </c>
      <c r="H10" s="14">
        <f ca="1">ROUND(INDIRECT(ADDRESS(ROW()+(0), COLUMN()+(-2), 1))*INDIRECT(ADDRESS(ROW()+(0), COLUMN()+(-1), 1)), 2)</f>
        <v>12860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6.207</v>
      </c>
      <c r="G13" s="13">
        <v>23.16</v>
      </c>
      <c r="H13" s="13">
        <f ca="1">ROUND(INDIRECT(ADDRESS(ROW()+(0), COLUMN()+(-2), 1))*INDIRECT(ADDRESS(ROW()+(0), COLUMN()+(-1), 1)), 2)</f>
        <v>143.75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6.207</v>
      </c>
      <c r="G14" s="14">
        <v>21.75</v>
      </c>
      <c r="H14" s="14">
        <f ca="1">ROUND(INDIRECT(ADDRESS(ROW()+(0), COLUMN()+(-2), 1))*INDIRECT(ADDRESS(ROW()+(0), COLUMN()+(-1), 1)), 2)</f>
        <v>135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13138.8</v>
      </c>
      <c r="H17" s="14">
        <f ca="1">ROUND(INDIRECT(ADDRESS(ROW()+(0), COLUMN()+(-2), 1))*INDIRECT(ADDRESS(ROW()+(0), COLUMN()+(-1), 1))/100, 2)</f>
        <v>262.78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13401.5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