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<sst xmlns="http://schemas.openxmlformats.org/spreadsheetml/2006/main" count="26" uniqueCount="26">
  <si>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</si>
  <si>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IEX079</t>
  </si>
  <si>
    <t xml:space="preserve">Ud</t>
  </si>
  <si>
    <t xml:space="preserve">Protector contra sobretensiones transitorias, con interruptor magnetotérmico, modular.</t>
  </si>
  <si>
    <r>
      <rPr>
        <sz val="8.25"/>
        <color rgb="FF000000"/>
        <rFont val="Arial"/>
        <family val="2"/>
      </rPr>
      <t xml:space="preserve">Protector contra sobretensiones transitorias, tipo 3 (onda 1,2/50 µs), con interruptor automático de final de vida útil con poder de corte 25 kA y cartucho extraíble, bipolar (1P+N), nivel de protección 1,2 kV, intensidad máxima de descarga 8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</si>
  <si>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</si>
  <si>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</si>
  <si>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</si>
  <si>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</si>
  <si>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</si>
  <si>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</si>
  <si>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</si>
  <si>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mt35asa006a</t>
  </si>
  <si>
    <t xml:space="preserve">Ud</t>
  </si>
  <si>
    <t xml:space="preserve">Protector contra sobretensiones transitorias, tipo 3 (onda 1,2/50 µs), con interruptor automático de final de vida útil con poder de corte 25 kA y cartucho extraíble, bipolar (1P+N), nivel de protección 1,2 kV, intensidad máxima de descarga 8 kA, con contacto de señalización, de 72x103,9x75,9 mm, grado de protección IP20, montaje sobre carril DIN (35 mm), según IEC 61643-11.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</si>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</sst>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176.4</v>
      </c>
      <c r="H10" s="14">
        <f ca="1">ROUND(INDIRECT(ADDRESS(ROW()+(0), COLUMN()+(-2), 1))*INDIRECT(ADDRESS(ROW()+(0), COLUMN()+(-1), 1)), 2)</f>
        <v>176.4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176.4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0.249</v>
      </c>
      <c r="G13" s="14">
        <v>23.16</v>
      </c>
      <c r="H13" s="14">
        <f ca="1">ROUND(INDIRECT(ADDRESS(ROW()+(0), COLUMN()+(-2), 1))*INDIRECT(ADDRESS(ROW()+(0), COLUMN()+(-1), 1)), 2)</f>
        <v>5.77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182.17</v>
      </c>
      <c r="H16" s="14">
        <f ca="1">ROUND(INDIRECT(ADDRESS(ROW()+(0), COLUMN()+(-2), 1))*INDIRECT(ADDRESS(ROW()+(0), COLUMN()+(-1), 1))/100, 2)</f>
        <v>3.64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185.81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