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<sst xmlns="http://schemas.openxmlformats.org/spreadsheetml/2006/main" count="29" uniqueCount="29">
  <si>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</si>
  <si>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</si>
  <si>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</si>
  <si>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</si>
  <si>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distribución metálico, de superficie, con puerta transparente, grado de protección IP40, aislamiento clase II, para 120 módulos, en 5 filas, con emplazamiento para un kit de equipamiento en dos filas, con kit para el precintado del interruptor de control de potencia.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</si>
  <si>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</si>
  <si>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</si>
  <si>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</si>
  <si>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</si>
  <si>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</si>
  <si>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</si>
  <si>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</si>
  <si>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mt35amc940meis</t>
  </si>
  <si>
    <t xml:space="preserve">Ud</t>
  </si>
  <si>
    <t xml:space="preserve">Armario de distribución metálico, de superficie, con puerta transparente, grado de protección IP40, aislamiento clase II, para 120 módulos, en 5 filas, con emplazamiento para un kit de equipamiento en dos filas, de 900x580x95 mm, con carril DIN, cierre con llave, acabado con pintura epoxi y techo y suelo desmontables, incluso accesorios de montaje, según UNE-EN 60670-1.</t>
  </si>
  <si>
    <t xml:space="preserve">mt35amc941a</t>
  </si>
  <si>
    <t xml:space="preserve">Ud</t>
  </si>
  <si>
    <t xml:space="preserve">Kit para el precintado del interruptor de control de potencia, formado por el cajetín para el interruptor de control de potencia y 2 carriles DIN para un total de 24 módulos,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</si>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</sst>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21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463.81</v>
      </c>
      <c r="H10" s="12">
        <f ca="1">ROUND(INDIRECT(ADDRESS(ROW()+(0), COLUMN()+(-2), 1))*INDIRECT(ADDRESS(ROW()+(0), COLUMN()+(-1), 1)), 2)</f>
        <v>463.81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573.3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0.318</v>
      </c>
      <c r="G14" s="14">
        <v>23.16</v>
      </c>
      <c r="H14" s="14">
        <f ca="1">ROUND(INDIRECT(ADDRESS(ROW()+(0), COLUMN()+(-2), 1))*INDIRECT(ADDRESS(ROW()+(0), COLUMN()+(-1), 1)), 2)</f>
        <v>7.36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580.66</v>
      </c>
      <c r="H17" s="14">
        <f ca="1">ROUND(INDIRECT(ADDRESS(ROW()+(0), COLUMN()+(-2), 1))*INDIRECT(ADDRESS(ROW()+(0), COLUMN()+(-1), 1))/100, 2)</f>
        <v>11.61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592.27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