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<sst xmlns="http://schemas.openxmlformats.org/spreadsheetml/2006/main" count="38" uniqueCount="38">
  <si>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</si>
  <si>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LVE020</t>
  </si>
  <si>
    <t xml:space="preserve">m²</t>
  </si>
  <si>
    <t xml:space="preserve">Triple acristalamiento "GUARDIAN GLASS".</t>
  </si>
  <si>
    <r>
      <rPr>
        <sz val="8.25"/>
        <color rgb="FF000000"/>
        <rFont val="Arial"/>
        <family val="2"/>
      </rPr>
      <t xml:space="preserve">Triple acristalamiento Guardian Extraclear 4/(12 aire)/Guardian Premium 2 4/(12 aire)/Climaguard Premium 2 4 "GUARDIAN GLASS", conjunto formado por vidrio exterior Guardian Extraclear de 4 mm, dos cámaras deshidratadas rellenas de gas argón con perfil separador de aluminio y doble sellado perimetral, de 12 mm de espesor cada una, vidrio intermedio de baja emisividad térmica Climaguard Premium 2 de 4 mm, con capa de baja emisividad térmica incorporada en la cara interior y vidrio interior Climaguard Premium 2 de 4 mm, con capa de baja emisividad térmica incorporada en la cara exterior, para hojas de vidrio de superficie menor de 2 m²; 36 mm de espesor total, fijado sobre carpintería con acuñado mediante calzos de apoyo perimetrales y laterales, sellado en frío con silicona neutra incolora compatible con el material soporte, en la cara exterior, y con perfil continuo de neopreno en la cara interior, para hojas de vidrio de superficie menor de 2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</si>
  <si>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</si>
  <si>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</si>
  <si>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</si>
  <si>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</si>
  <si>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</si>
  <si>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</si>
  <si>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</si>
  <si>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mt21tgg011aa</t>
  </si>
  <si>
    <t xml:space="preserve">m²</t>
  </si>
  <si>
    <t xml:space="preserve">Triple acristalamiento Guardian Extraclear 4/(12 aire)/Guardian Premium 2 4/(12 aire)/Climaguard Premium 2 4 "GUARDIAN GLASS", conjunto formado por vidrio exterior Guardian Extraclear de 4 mm, dos cámaras deshidratadas rellenas de gas argón con perfil separador de aluminio y doble sellado perimetral, de 12 mm de espesor cada una, vidrio intermedio de baja emisividad térmica Climaguard Premium 2 de 4 mm, con capa de baja emisividad térmica incorporada en la cara interior y vidrio interior Climaguard Premium 2 de 4 mm, con capa de baja emisividad térmica incorporada en la cara exterior, para hojas de vidrio de superficie menor de 2 m²; 36 mm de espesor total.</t>
  </si>
  <si>
    <t xml:space="preserve">mt21sik010</t>
  </si>
  <si>
    <t xml:space="preserve">Ud</t>
  </si>
  <si>
    <t xml:space="preserve">Cartucho de 310 ml de silicona sintética incolora Elastosil WS-305-N "SIKA" (rendimiento aproximado de 12 m por cartucho).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</si>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</sst>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58.58</v>
      </c>
      <c r="H10" s="12">
        <f ca="1">ROUND(INDIRECT(ADDRESS(ROW()+(0), COLUMN()+(-2), 1))*INDIRECT(ADDRESS(ROW()+(0), COLUMN()+(-1), 1)), 2)</f>
        <v>58.93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2.47</v>
      </c>
      <c r="H11" s="12">
        <f ca="1">ROUND(INDIRECT(ADDRESS(ROW()+(0), COLUMN()+(-2), 1))*INDIRECT(ADDRESS(ROW()+(0), COLUMN()+(-1), 1)), 2)</f>
        <v>0.72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1.667</v>
      </c>
      <c r="G12" s="12">
        <v>0.9</v>
      </c>
      <c r="H12" s="12">
        <f ca="1">ROUND(INDIRECT(ADDRESS(ROW()+(0), COLUMN()+(-2), 1))*INDIRECT(ADDRESS(ROW()+(0), COLUMN()+(-1), 1)), 2)</f>
        <v>1.5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1.26</v>
      </c>
      <c r="H13" s="14">
        <f ca="1">ROUND(INDIRECT(ADDRESS(ROW()+(0), COLUMN()+(-2), 1))*INDIRECT(ADDRESS(ROW()+(0), COLUMN()+(-1), 1)), 2)</f>
        <v>1.26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62.41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0.338</v>
      </c>
      <c r="G16" s="12">
        <v>24.03</v>
      </c>
      <c r="H16" s="12">
        <f ca="1">ROUND(INDIRECT(ADDRESS(ROW()+(0), COLUMN()+(-2), 1))*INDIRECT(ADDRESS(ROW()+(0), COLUMN()+(-1), 1)), 2)</f>
        <v>8.12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0.338</v>
      </c>
      <c r="G17" s="14">
        <v>23.2</v>
      </c>
      <c r="H17" s="14">
        <f ca="1">ROUND(INDIRECT(ADDRESS(ROW()+(0), COLUMN()+(-2), 1))*INDIRECT(ADDRESS(ROW()+(0), COLUMN()+(-1), 1)), 2)</f>
        <v>7.84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15.96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78.37</v>
      </c>
      <c r="H20" s="14">
        <f ca="1">ROUND(INDIRECT(ADDRESS(ROW()+(0), COLUMN()+(-2), 1))*INDIRECT(ADDRESS(ROW()+(0), COLUMN()+(-1), 1))/100, 2)</f>
        <v>1.57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79.94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