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<sst xmlns="http://schemas.openxmlformats.org/spreadsheetml/2006/main" count="54" uniqueCount="54">
  <si>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</si>
  <si>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</si>
  <si>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</si>
  <si>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</si>
  <si>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40 mm de espesor y 1200x625 mm, de superficie lisa y mecanizado lateral recto, según UNE-EN 13171, resistencia térmica 1,05 m²K/W, conductividad térmica 0,04 W/(mK), densidad 110 kg/m³; aislamiento bajo teja de panel aislante impermeable, de fibras de madera, de 18 mm de espesor, de superficie lisa y mecanizado lateral machihembrado, resistencia térmica 0,4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</si>
  <si>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</si>
  <si>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</si>
  <si>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</si>
  <si>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</si>
  <si>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</si>
  <si>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</si>
  <si>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</si>
  <si>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</si>
  <si>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</si>
  <si>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</si>
  <si>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mt16bab060a</t>
  </si>
  <si>
    <t xml:space="preserve">m²</t>
  </si>
  <si>
    <t xml:space="preserve">Panel aislante de capa única, de fibras de madera, de 40 mm de espesor y 1200x625 mm, de superficie lisa y mecanizado lateral recto, según UNE-EN 13171, resistencia térmica 1,05 m²K/W, conductividad térmica 0,04 W/(mK), densidad 110 kg/m³, Euroclase E de reacción al fuego según UNE-EN 13501-1.</t>
  </si>
  <si>
    <t xml:space="preserve">mt16bab050a</t>
  </si>
  <si>
    <t xml:space="preserve">m²</t>
  </si>
  <si>
    <t xml:space="preserve">Panel aislante impermeable, bajo teja, de fibras de madera, de 18 mm de espesor, machihembrado, según UNE-EN 13171, resistencia térmica 0,4 m²K/W, conductividad térmica 0,046 W/(mK), densidad 260 kg/m³, Euroclase E de reacción al fuego según UNE-EN 13501-1.</t>
  </si>
  <si>
    <t xml:space="preserve">mt15bio015b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</si>
  <si>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</si>
  <si>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3x50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</si>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</sst>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9.7</v>
      </c>
      <c r="J11" s="12">
        <f ca="1">ROUND(INDIRECT(ADDRESS(ROW()+(0), COLUMN()+(-3), 1))*INDIRECT(ADDRESS(ROW()+(0), COLUMN()+(-1), 1)), 2)</f>
        <v>10.19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7.6</v>
      </c>
      <c r="J12" s="12">
        <f ca="1">ROUND(INDIRECT(ADDRESS(ROW()+(0), COLUMN()+(-3), 1))*INDIRECT(ADDRESS(ROW()+(0), COLUMN()+(-1), 1)), 2)</f>
        <v>7.98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23.38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37.57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38.32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