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<sst xmlns="http://schemas.openxmlformats.org/spreadsheetml/2006/main" count="42" uniqueCount="42">
  <si>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</si>
  <si>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QUN030</t>
  </si>
  <si>
    <t xml:space="preserve">m²</t>
  </si>
  <si>
    <t xml:space="preserve">Tablero estructural de madera, para formación de faldón en cubierta inclinada.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</si>
  <si>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según UNE-EN 636, de 18 mm de espesor, con bordes canteados, fijado mecánicamente sobre soporte discontinuo de madera; para formación de faldón en cubierta inclinada. Incluso tornillos autotaladrantes de cabeza avellanada,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</si>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</sst>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5</v>
      </c>
      <c r="H11" s="13"/>
      <c r="I11" s="14">
        <v>0.17</v>
      </c>
      <c r="J11" s="14">
        <f ca="1">ROUND(INDIRECT(ADDRESS(ROW()+(0), COLUMN()+(-3), 1))*INDIRECT(ADDRESS(ROW()+(0), COLUMN()+(-1), 1)), 2)</f>
        <v>0.85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18.72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0.183</v>
      </c>
      <c r="H14" s="11"/>
      <c r="I14" s="12">
        <v>22.86</v>
      </c>
      <c r="J14" s="12">
        <f ca="1">ROUND(INDIRECT(ADDRESS(ROW()+(0), COLUMN()+(-3), 1))*INDIRECT(ADDRESS(ROW()+(0), COLUMN()+(-1), 1)), 2)</f>
        <v>4.18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0.183</v>
      </c>
      <c r="H15" s="13"/>
      <c r="I15" s="14">
        <v>21.9</v>
      </c>
      <c r="J15" s="14">
        <f ca="1">ROUND(INDIRECT(ADDRESS(ROW()+(0), COLUMN()+(-3), 1))*INDIRECT(ADDRESS(ROW()+(0), COLUMN()+(-1), 1)), 2)</f>
        <v>4.01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26.91</v>
      </c>
      <c r="J18" s="14">
        <f ca="1">ROUND(INDIRECT(ADDRESS(ROW()+(0), COLUMN()+(-3), 1))*INDIRECT(ADDRESS(ROW()+(0), COLUMN()+(-1), 1))/100, 2)</f>
        <v>0.54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27.45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