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<sst xmlns="http://schemas.openxmlformats.org/spreadsheetml/2006/main" count="31" uniqueCount="31">
  <si>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</si>
  <si>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QUN045</t>
  </si>
  <si>
    <t xml:space="preserve">m</t>
  </si>
  <si>
    <t xml:space="preserve">Pieza de remate perimetral de faldón, en cubierta inclinada de madera.</t>
  </si>
  <si>
    <r>
      <rPr>
        <sz val="8.25"/>
        <color rgb="FF000000"/>
        <rFont val="Arial"/>
        <family val="2"/>
      </rPr>
      <t xml:space="preserve">Pieza de remate perimetral de faldón, de madera aserrada de pino silvestre (Pinus sylvestris) procedente de España, de 140x30 mm, clase resistente C18 según UNE-EN 338 y UNE-EN 1912, calidad estructural ME-2 según UNE 56544; para clase de uso 3.2 según UNE-EN 335, con protección frente a agentes bióticos que se corresponde con la clase de penetración NP3 según UNE-EN 351-1, con acabado cepillado, en cubierta inclinada de madera. Colocación en obra: herrajes de acero galvanizado tipo DX51D+Z275N y tornillos rosca-chapa de acero cincado.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</si>
  <si>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</si>
  <si>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</si>
  <si>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</si>
  <si>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</si>
  <si>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</si>
  <si>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</si>
  <si>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</si>
  <si>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mt13pso030a</t>
  </si>
  <si>
    <t xml:space="preserve">m</t>
  </si>
  <si>
    <t xml:space="preserve">Pieza de remate perimetral, de madera aserrada de pino silvestre (Pinus sylvestris) procedente de España, de 140x30 mm, clase resistente C18 según UNE-EN 338 y UNE-EN 1912, calidad estructural ME-2 según UNE 56544; para clase de uso 3.2 según UNE-EN 335, con protección frente a agentes bióticos que se corresponde con la clase de penetración NP3 según UNE-EN 351-1, con acabado cepillado, para el cierre y protección de los paneles en aleros y laterales.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</si>
  <si>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</si>
  <si>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</si>
  <si>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 según UNE-EN 1995-1-1.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</si>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</sst>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3.95</v>
      </c>
      <c r="H10" s="12">
        <f ca="1">ROUND(INDIRECT(ADDRESS(ROW()+(0), COLUMN()+(-2), 1))*INDIRECT(ADDRESS(ROW()+(0), COLUMN()+(-1), 1)), 2)</f>
        <v>4.15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11.4</v>
      </c>
      <c r="H11" s="14">
        <f ca="1">ROUND(INDIRECT(ADDRESS(ROW()+(0), COLUMN()+(-2), 1))*INDIRECT(ADDRESS(ROW()+(0), COLUMN()+(-1), 1)), 2)</f>
        <v>1.14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2">
        <v>22.86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0.149</v>
      </c>
      <c r="G15" s="14">
        <v>21.9</v>
      </c>
      <c r="H15" s="14">
        <f ca="1">ROUND(INDIRECT(ADDRESS(ROW()+(0), COLUMN()+(-2), 1))*INDIRECT(ADDRESS(ROW()+(0), COLUMN()+(-1), 1)), 2)</f>
        <v>3.26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11.96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