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<sst xmlns="http://schemas.openxmlformats.org/spreadsheetml/2006/main" count="96" uniqueCount="96">
  <si>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</si>
  <si>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</si>
  <si>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</si>
  <si>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Cubierta inclinada, ajardinada extensiva. Sistema Cubierta Inclinada hasta 20°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</si>
  <si>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20° "ZINCO",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 Y RETENEDORA DE AGUA: módulo Floraset FS 75 "ZINCO", formado por placa de poliestireno expandido, colocado con los nódulos hacia arriba; CAPA DE COBERTURA: sustrato Zincoterra Floral "ZINCO", compuesto de cerámica seleccionada triturada y otros componentes minerales mezclados con compost y turba rubia, de 70 mm de espesor,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</si>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</sst>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0.003</v>
      </c>
      <c r="G23" s="11"/>
      <c r="H23" s="12">
        <v>22.53</v>
      </c>
      <c r="I23" s="12">
        <f ca="1">ROUND(INDIRECT(ADDRESS(ROW()+(0), COLUMN()+(-3), 1))*INDIRECT(ADDRESS(ROW()+(0), COLUMN()+(-1), 1)), 2)</f>
        <v>0.07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0.003</v>
      </c>
      <c r="G24" s="11"/>
      <c r="H24" s="12">
        <v>21.19</v>
      </c>
      <c r="I24" s="12">
        <f ca="1">ROUND(INDIRECT(ADDRESS(ROW()+(0), COLUMN()+(-3), 1))*INDIRECT(ADDRESS(ROW()+(0), COLUMN()+(-1), 1)), 2)</f>
        <v>0.06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</v>
      </c>
      <c r="G25" s="11"/>
      <c r="H25" s="12">
        <v>23.16</v>
      </c>
      <c r="I25" s="12">
        <f ca="1">ROUND(INDIRECT(ADDRESS(ROW()+(0), COLUMN()+(-3), 1))*INDIRECT(ADDRESS(ROW()+(0), COLUMN()+(-1), 1)), 2)</f>
        <v>2.32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</v>
      </c>
      <c r="G26" s="11"/>
      <c r="H26" s="12">
        <v>21.78</v>
      </c>
      <c r="I26" s="12">
        <f ca="1">ROUND(INDIRECT(ADDRESS(ROW()+(0), COLUMN()+(-3), 1))*INDIRECT(ADDRESS(ROW()+(0), COLUMN()+(-1), 1)), 2)</f>
        <v>2.18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0.202</v>
      </c>
      <c r="G27" s="11"/>
      <c r="H27" s="12">
        <v>22.53</v>
      </c>
      <c r="I27" s="12">
        <f ca="1">ROUND(INDIRECT(ADDRESS(ROW()+(0), COLUMN()+(-3), 1))*INDIRECT(ADDRESS(ROW()+(0), COLUMN()+(-1), 1)), 2)</f>
        <v>4.55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0.202</v>
      </c>
      <c r="G28" s="11"/>
      <c r="H28" s="12">
        <v>21.78</v>
      </c>
      <c r="I28" s="12">
        <f ca="1">ROUND(INDIRECT(ADDRESS(ROW()+(0), COLUMN()+(-3), 1))*INDIRECT(ADDRESS(ROW()+(0), COLUMN()+(-1), 1)), 2)</f>
        <v>4.4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0.621</v>
      </c>
      <c r="G29" s="11"/>
      <c r="H29" s="12">
        <v>22.53</v>
      </c>
      <c r="I29" s="12">
        <f ca="1">ROUND(INDIRECT(ADDRESS(ROW()+(0), COLUMN()+(-3), 1))*INDIRECT(ADDRESS(ROW()+(0), COLUMN()+(-1), 1)), 2)</f>
        <v>13.99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0.62</v>
      </c>
      <c r="G30" s="13"/>
      <c r="H30" s="14">
        <v>21.78</v>
      </c>
      <c r="I30" s="14">
        <f ca="1">ROUND(INDIRECT(ADDRESS(ROW()+(0), COLUMN()+(-3), 1))*INDIRECT(ADDRESS(ROW()+(0), COLUMN()+(-1), 1)), 2)</f>
        <v>13.5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41.07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112.95</v>
      </c>
      <c r="I33" s="14">
        <f ca="1">ROUND(INDIRECT(ADDRESS(ROW()+(0), COLUMN()+(-3), 1))*INDIRECT(ADDRESS(ROW()+(0), COLUMN()+(-1), 1))/100, 2)</f>
        <v>2.26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115.21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