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<sst xmlns="http://schemas.openxmlformats.org/spreadsheetml/2006/main" count="29" uniqueCount="29">
  <si>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</si>
  <si>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RSH060</t>
  </si>
  <si>
    <t xml:space="preserve">m²</t>
  </si>
  <si>
    <t xml:space="preserve">Pavimento de corcho deportivo indoor, área-elástico. Sistema Bio Sport Plus "BIOVALSURO".</t>
  </si>
  <si>
    <r>
      <rPr>
        <sz val="8.25"/>
        <color rgb="FF000000"/>
        <rFont val="Arial"/>
        <family val="2"/>
      </rPr>
  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18,50 kg/m², absorción de impactos según UNE-EN 14808 mayor de 45%, altura total 52,5 mm, altura de rebote de pelota según UNE-EN 12235 &gt;= 96%, Euroclase Bfl-s1 de reacción al fuego según UNE-EN 13501-1. COLOCACIÓN: con tornillos sobre pedestales de caucho de 19,5 mm de altura,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</si>
  <si>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</si>
  <si>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</si>
  <si>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</si>
  <si>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</si>
  <si>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</si>
  <si>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</si>
  <si>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</si>
  <si>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mt18pdc010a</t>
  </si>
  <si>
    <t xml:space="preserve">m²</t>
  </si>
  <si>
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 kg/m², absorción de impactos según UNE-EN 14808 mayor de 45%, altura total 52,5 mm, altura de rebote de pelota según UNE-EN 12235 &gt;= 96%, Euroclase Bfl-s1 de reacción al fuego según UNE-EN 13501-1. Incluso tornillos de fijación y pedestales de caucho de 19,5 mm de altura.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</si>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</sst>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82.89</v>
      </c>
      <c r="H10" s="14">
        <f ca="1">ROUND(INDIRECT(ADDRESS(ROW()+(0), COLUMN()+(-2), 1))*INDIRECT(ADDRESS(ROW()+(0), COLUMN()+(-1), 1)), 2)</f>
        <v>82.89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0.722</v>
      </c>
      <c r="G13" s="13">
        <v>23.16</v>
      </c>
      <c r="H13" s="13">
        <f ca="1">ROUND(INDIRECT(ADDRESS(ROW()+(0), COLUMN()+(-2), 1))*INDIRECT(ADDRESS(ROW()+(0), COLUMN()+(-1), 1)), 2)</f>
        <v>16.72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0.722</v>
      </c>
      <c r="G14" s="14">
        <v>21.78</v>
      </c>
      <c r="H14" s="14">
        <f ca="1">ROUND(INDIRECT(ADDRESS(ROW()+(0), COLUMN()+(-2), 1))*INDIRECT(ADDRESS(ROW()+(0), COLUMN()+(-1), 1)), 2)</f>
        <v>15.73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115.34</v>
      </c>
      <c r="H17" s="14">
        <f ca="1">ROUND(INDIRECT(ADDRESS(ROW()+(0), COLUMN()+(-2), 1))*INDIRECT(ADDRESS(ROW()+(0), COLUMN()+(-1), 1))/100, 2)</f>
        <v>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