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<sst xmlns="http://schemas.openxmlformats.org/spreadsheetml/2006/main" count="32" uniqueCount="32">
  <si>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</si>
  <si>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RSH070</t>
  </si>
  <si>
    <t xml:space="preserve">m²</t>
  </si>
  <si>
    <t xml:space="preserve">Pavimento de corcho deportivo indoor, punto-elástico multiusos. Sistema Bio Sport "BIOVALSURO".</t>
  </si>
  <si>
    <r>
      <rPr>
        <sz val="8.25"/>
        <color rgb="FF000000"/>
        <rFont val="Arial"/>
        <family val="2"/>
      </rPr>
      <t xml:space="preserve">Pavimento de corcho deportivo indoor, punto-elástico multiusos según UNE-EN 14904, Bio Sport "BIOVALSURO", de losetas de corcho de 6 mm de espesor, color a elegir, acabado con barniz al agua, resistencia al deslizamiento en condiciones secas según UNE-EN 14904 entre 80 y 110, peso 3,30 kg/m², Euroclase Bfl-s1 de reacción al fuego según UNE-EN 13501-1. COLOCACIÓN: con adhesivo de contacto, sobre una base soporte sin riesgo de humedad ascendente. El precio no incluye la base soporte ni el marcado y ejecución de las líneas de juego.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</si>
  <si>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</si>
  <si>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</si>
  <si>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</si>
  <si>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</si>
  <si>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</si>
  <si>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</si>
  <si>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</si>
  <si>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mt18pdc020a</t>
  </si>
  <si>
    <t xml:space="preserve">m²</t>
  </si>
  <si>
    <t xml:space="preserve">Pavimento de corcho deportivo indoor, punto-elástico multiusos según UNE-EN 14904, Bio Sport "BIOVALSURO", de losetas de corcho de 6 mm de espesor, color a elegir, acabado con barniz al agua, resistencia al deslizamiento en condiciones secas según UNE-EN 14904 entre 80 y 110, peso 3,3 kg/m², Euroclase Bfl-s1 de reacción al fuego según UNE-EN 13501-1.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</si>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</sst>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37.68</v>
      </c>
      <c r="H10" s="12">
        <f ca="1">ROUND(INDIRECT(ADDRESS(ROW()+(0), COLUMN()+(-2), 1))*INDIRECT(ADDRESS(ROW()+(0), COLUMN()+(-1), 1)), 2)</f>
        <v>37.68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0.763</v>
      </c>
      <c r="G11" s="14">
        <v>3.59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0.451</v>
      </c>
      <c r="G14" s="12">
        <v>23.16</v>
      </c>
      <c r="H14" s="12">
        <f ca="1">ROUND(INDIRECT(ADDRESS(ROW()+(0), COLUMN()+(-2), 1))*INDIRECT(ADDRESS(ROW()+(0), COLUMN()+(-1), 1)), 2)</f>
        <v>10.45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0.451</v>
      </c>
      <c r="G15" s="14">
        <v>21.78</v>
      </c>
      <c r="H15" s="14">
        <f ca="1">ROUND(INDIRECT(ADDRESS(ROW()+(0), COLUMN()+(-2), 1))*INDIRECT(ADDRESS(ROW()+(0), COLUMN()+(-1), 1)), 2)</f>
        <v>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60.69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