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<sst xmlns="http://schemas.openxmlformats.org/spreadsheetml/2006/main" count="51" uniqueCount="51">
  <si>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</si>
  <si>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</si>
  <si>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</si>
  <si>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</si>
  <si>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4, resistencia al desgaste H, 30x30x4 cm, gris, para uso privado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</si>
  <si>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</si>
  <si>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</si>
  <si>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</si>
  <si>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</si>
  <si>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</si>
  <si>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</si>
  <si>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</si>
  <si>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</si>
  <si>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</si>
  <si>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</si>
  <si>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</si>
  <si>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</si>
  <si>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</si>
  <si>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mt18bhd010fcea</t>
  </si>
  <si>
    <t xml:space="preserve">m²</t>
  </si>
  <si>
    <t xml:space="preserve">Baldosa de hormigón para exteriores, acabado superficial de la cara vista: bajorrelieve sin pulir, clase resistente a flexión T, clase resistente según la carga de rotura 4, clase de desgaste por abrasión H,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</si>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</sst>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9.53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10.5</v>
      </c>
      <c r="J12" s="12">
        <f ca="1">ROUND(INDIRECT(ADDRESS(ROW()+(0), COLUMN()+(-3), 1))*INDIRECT(ADDRESS(ROW()+(0), COLUMN()+(-1), 1)), 2)</f>
        <v>11.03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0.35</v>
      </c>
      <c r="J13" s="14">
        <f ca="1">ROUND(INDIRECT(ADDRESS(ROW()+(0), COLUMN()+(-3),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14.94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0.299</v>
      </c>
      <c r="H16" s="11"/>
      <c r="I16" s="12">
        <v>22.53</v>
      </c>
      <c r="J16" s="12">
        <f ca="1">ROUND(INDIRECT(ADDRESS(ROW()+(0), COLUMN()+(-3), 1))*INDIRECT(ADDRESS(ROW()+(0), COLUMN()+(-1), 1)), 2)</f>
        <v>6.74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0.299</v>
      </c>
      <c r="H17" s="13"/>
      <c r="I17" s="14">
        <v>21.78</v>
      </c>
      <c r="J17" s="14">
        <f ca="1">ROUND(INDIRECT(ADDRESS(ROW()+(0), COLUMN()+(-3), 1))*INDIRECT(ADDRESS(ROW()+(0), COLUMN()+(-1), 1)), 2)</f>
        <v>6.51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13.25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28.19</v>
      </c>
      <c r="J20" s="14">
        <f ca="1">ROUND(INDIRECT(ADDRESS(ROW()+(0), COLUMN()+(-3), 1))*INDIRECT(ADDRESS(ROW()+(0), COLUMN()+(-1), 1))/100, 2)</f>
        <v>0.56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28.75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172012</v>
      </c>
      <c r="G25" s="29"/>
      <c r="H25" s="29">
        <v>172013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132004</v>
      </c>
      <c r="G27" s="29"/>
      <c r="H27" s="29">
        <v>132005</v>
      </c>
      <c r="I27" s="29"/>
      <c r="J27" s="29">
        <v>4</v>
      </c>
    </row>
    <row r="28" spans="1:10" ht="13.50" thickBot="1" customHeight="1">
      <c r="A28" s="32" t="s">
        <v>46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47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