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<sst xmlns="http://schemas.openxmlformats.org/spreadsheetml/2006/main" count="20" uniqueCount="20">
  <si>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</si>
  <si>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XEH016</t>
  </si>
  <si>
    <t xml:space="preserve">Ud</t>
  </si>
  <si>
    <t xml:space="preserve">Ensayo de consistencia y resistencia del hormigón.</t>
  </si>
  <si>
    <r>
      <rPr>
        <sz val="8.25"/>
        <color rgb="FF000000"/>
        <rFont val="Arial"/>
        <family val="2"/>
      </rPr>
      <t xml:space="preserve">Ensayo sobre una muestra de hormigón con determinación de: consistencia del hormigón fresco mediante el método de asentamiento del cono de Abrams y resistencia característica a compresión del hormigón endurecido con fabricación de cuatro probetas, curado, refrentado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</si>
  <si>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</si>
  <si>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</si>
  <si>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</si>
  <si>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</si>
  <si>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</si>
  <si>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</si>
  <si>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</si>
  <si>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mt49hob025c</t>
  </si>
  <si>
    <t xml:space="preserve">Ud</t>
  </si>
  <si>
    <t xml:space="preserve">Ensayo para determinar la consistencia del hormigón fresco mediante el método de asentamiento del cono de Abrams según UNE-EN 12350-2 y la resistencia característica a compresión del hormigón endurecido con fabricación y curado de cuatro probetas cilíndricas de 15x30 cm según UNE-EN 12390-2, con refrentado y rotura a compresión según UNE-EN 12390-3, incluso desplazamiento a obra, toma de muestra de hormigón fresco según UNE-EN 12350-1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</si>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</sst>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88.33</v>
      </c>
      <c r="H10" s="14">
        <f ca="1">ROUND(INDIRECT(ADDRESS(ROW()+(0), COLUMN()+(-2), 1))*INDIRECT(ADDRESS(ROW()+(0), COLUMN()+(-1), 1)), 2)</f>
        <v>88.33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88.33</v>
      </c>
      <c r="H13" s="14">
        <f ca="1">ROUND(INDIRECT(ADDRESS(ROW()+(0), COLUMN()+(-2), 1))*INDIRECT(ADDRESS(ROW()+(0), COLUMN()+(-1), 1))/100, 2)</f>
        <v>1.77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90.1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