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<sst xmlns="http://schemas.openxmlformats.org/spreadsheetml/2006/main" count="29" uniqueCount="29">
  <si>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</si>
  <si>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</si>
  <si>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Ud</t>
  </si>
  <si>
    <t xml:space="preserve">Desmontaje de montacoches.</t>
  </si>
  <si>
    <r>
      <rPr>
        <sz val="8.25"/>
        <color rgb="FF000000"/>
        <rFont val="Arial"/>
        <family val="2"/>
      </rPr>
      <t xml:space="preserve">Desmontaje de montacoches eléctrico, para 2 paradas (3 m), compuesto de puertas interiores, puertas exteriores, ganchos de fijación, lámparas de alumbrado del hueco, pasacables, grupo tractor, amortiguadores de foso, limitador de velocidad y paracaídas, cuadro y cable de maniobra, recorrido de guías y pistón, selector de paradas, botoneras de piso, chasis de cabina y contrapeso y sistemas de seguridad; con medios manuales, y carga manual sobre camión o contenedor. El precio incluye el desmontaje de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</si>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</sst>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29.796</v>
      </c>
      <c r="G10" s="12">
        <v>22.53</v>
      </c>
      <c r="H10" s="12">
        <f ca="1">ROUND(INDIRECT(ADDRESS(ROW()+(0), COLUMN()+(-2), 1))*INDIRECT(ADDRESS(ROW()+(0), COLUMN()+(-1), 1)), 2)</f>
        <v>671.3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29.796</v>
      </c>
      <c r="G11" s="12">
        <v>21.19</v>
      </c>
      <c r="H11" s="12">
        <f ca="1">ROUND(INDIRECT(ADDRESS(ROW()+(0), COLUMN()+(-2), 1))*INDIRECT(ADDRESS(ROW()+(0), COLUMN()+(-1), 1)), 2)</f>
        <v>631.38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29.796</v>
      </c>
      <c r="G12" s="12">
        <v>22.82</v>
      </c>
      <c r="H12" s="12">
        <f ca="1">ROUND(INDIRECT(ADDRESS(ROW()+(0), COLUMN()+(-2), 1))*INDIRECT(ADDRESS(ROW()+(0), COLUMN()+(-1), 1)), 2)</f>
        <v>679.94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29.796</v>
      </c>
      <c r="G13" s="14">
        <v>21.84</v>
      </c>
      <c r="H13" s="14">
        <f ca="1">ROUND(INDIRECT(ADDRESS(ROW()+(0), COLUMN()+(-2), 1))*INDIRECT(ADDRESS(ROW()+(0), COLUMN()+(-1), 1)), 2)</f>
        <v>650.74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2633.36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2633.36</v>
      </c>
      <c r="H16" s="14">
        <f ca="1">ROUND(INDIRECT(ADDRESS(ROW()+(0), COLUMN()+(-2), 1))*INDIRECT(ADDRESS(ROW()+(0), COLUMN()+(-1), 1))/100, 2)</f>
        <v>52.67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2686.03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