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<sst xmlns="http://schemas.openxmlformats.org/spreadsheetml/2006/main" count="39" uniqueCount="39">
  <si>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</si>
  <si>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</si>
  <si>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</si>
  <si>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</si>
  <si>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UNE-EN 10025 S275JR, en pieza simple de perfiles laminados en caliente de las series IPN, IPE, HEB, HEA, HEM y UPN, acabado galvanizado en caliente, conformando elementos de anclaje, trabajado en taller y fijado mecánicamente con tornillos de acero normalizados según UNE-EN ISO 898-1, para refuerzo estructural colocado a una altura de más de 3 m.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</si>
  <si>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</si>
  <si>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</si>
  <si>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</si>
  <si>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</si>
  <si>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</si>
  <si>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</si>
  <si>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</si>
  <si>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mt07ala240ff</t>
  </si>
  <si>
    <t xml:space="preserve">kg</t>
  </si>
  <si>
    <t xml:space="preserve">Acero laminado UNE-EN 10025 S275JR, en pieza simple de perfiles laminados en caliente de las series IPN, IPE, HEB, HEA, HEM y UPN, acabado galvanizado en caliente, conformando elementos de anclaje, trabajado en taller, para fijar en obra mecánicamente con tornillos de acero normalizados según UNE-EN ISO 898-1, de aplicación en refuerzos estructurales.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</si>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</sst>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42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2.7</v>
      </c>
      <c r="J10" s="14">
        <f ca="1">ROUND(INDIRECT(ADDRESS(ROW()+(0), COLUMN()+(-3), 1))*INDIRECT(ADDRESS(ROW()+(0), COLUMN()+(-1), 1)), 2)</f>
        <v>2.7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2.7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0.015</v>
      </c>
      <c r="H13" s="11"/>
      <c r="I13" s="13">
        <v>23.46</v>
      </c>
      <c r="J13" s="13">
        <f ca="1">ROUND(INDIRECT(ADDRESS(ROW()+(0), COLUMN()+(-3), 1))*INDIRECT(ADDRESS(ROW()+(0), COLUMN()+(-1), 1)), 2)</f>
        <v>0.35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0.015</v>
      </c>
      <c r="H14" s="12"/>
      <c r="I14" s="14">
        <v>22.67</v>
      </c>
      <c r="J14" s="14">
        <f ca="1">ROUND(INDIRECT(ADDRESS(ROW()+(0), COLUMN()+(-3), 1))*INDIRECT(ADDRESS(ROW()+(0), COLUMN()+(-1), 1)), 2)</f>
        <v>0.34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0.69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3.39</v>
      </c>
      <c r="J17" s="14">
        <f ca="1">ROUND(INDIRECT(ADDRESS(ROW()+(0), COLUMN()+(-3), 1))*INDIRECT(ADDRESS(ROW()+(0), COLUMN()+(-1), 1))/100, 2)</f>
        <v>0.07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3.46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192006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