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<sst xmlns="http://schemas.openxmlformats.org/spreadsheetml/2006/main" count="32" uniqueCount="32">
  <si>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</si>
  <si>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EHZ103</t>
  </si>
  <si>
    <t xml:space="preserve">m</t>
  </si>
  <si>
    <t xml:space="preserve">Refuerzo de vigas y viguetas, con laminado de fibra de carbono Carbotec Lámina "GRUPO PUMA".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</si>
  <si>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Carbotec "GRUPO PUMA", con DIT nº 679, formado por Carbotec Lámina "GRUPO PUMA", de fibra de carbono, de 80 mm de anchura y 1,4 mm de espesor, módulo de elasticidad 170000 N/mm², resistencia a tracción 2595 MPa y elongación última 1,5%, colocado con Adhesivo Carbotec Lámina "GRUPO PUMA", aplicando una capa de 3 mm de espesor sobre el laminado con espátula.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</si>
  <si>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</si>
  <si>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</si>
  <si>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</si>
  <si>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</si>
  <si>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</si>
  <si>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</si>
  <si>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</si>
  <si>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mt09rep036bb</t>
  </si>
  <si>
    <t xml:space="preserve">m</t>
  </si>
  <si>
    <t xml:space="preserve">Carbotec Lámina "GRUPO PUMA", de fibra de carbono, de 80 mm de anchura y 1,4 mm de espesor, módulo de elasticidad 170000 N/mm², resistencia a tracción 2595 MPa y elongación última 1,5%,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</si>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</sst>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41.9</v>
      </c>
      <c r="G10" s="12">
        <f ca="1">ROUND(INDIRECT(ADDRESS(ROW()+(0), COLUMN()+(-2), 1))*INDIRECT(ADDRESS(ROW()+(0), COLUMN()+(-1), 1)), 2)</f>
        <v>46.09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14.5</v>
      </c>
      <c r="G11" s="14">
        <f ca="1">ROUND(INDIRECT(ADDRESS(ROW()+(0), COLUMN()+(-2), 1))*INDIRECT(ADDRESS(ROW()+(0), COLUMN()+(-1), 1)), 2)</f>
        <v>7.25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0.215</v>
      </c>
      <c r="F14" s="12">
        <v>23.46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0.215</v>
      </c>
      <c r="F15" s="14">
        <v>22.67</v>
      </c>
      <c r="G15" s="14">
        <f ca="1">ROUND(INDIRECT(ADDRESS(ROW()+(0), COLUMN()+(-2), 1))*INDIRECT(ADDRESS(ROW()+(0), COLUMN()+(-1), 1)), 2)</f>
        <v>4.87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63.25</v>
      </c>
      <c r="G18" s="14">
        <f ca="1">ROUND(INDIRECT(ADDRESS(ROW()+(0), COLUMN()+(-2), 1))*INDIRECT(ADDRESS(ROW()+(0), COLUMN()+(-1), 1))/100, 2)</f>
        <v>1.27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