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<sst xmlns="http://schemas.openxmlformats.org/spreadsheetml/2006/main" count="25" uniqueCount="25">
  <si>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</si>
  <si>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EMK012</t>
  </si>
  <si>
    <t xml:space="preserve">m²</t>
  </si>
  <si>
    <t xml:space="preserve">Decapado de pintura o barniz existente en superficie de elemento estructural de madera.</t>
  </si>
  <si>
    <r>
      <rPr>
        <sz val="8.25"/>
        <color rgb="FF000000"/>
        <rFont val="Arial"/>
        <family val="2"/>
      </rPr>
      <t xml:space="preserve">Decapado de pinturas o barnices existentes en superficie de elemento estructural de madera, mediante la aplicación con brocha de 0,29 l/m² de producto decapante en varias capas, y posterior lijado de la superficie con medios mecánicos.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</si>
  <si>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</si>
  <si>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</si>
  <si>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</si>
  <si>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</si>
  <si>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</si>
  <si>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</si>
  <si>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</si>
  <si>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mt27smj010</t>
  </si>
  <si>
    <t xml:space="preserve">l</t>
  </si>
  <si>
    <t xml:space="preserve">Decapante biodegradable en gel, para eliminar todo tipo de barnices, pinturas y esmaltes, antiguos o recientes, aplicados sobre superficies de madera.</t>
  </si>
  <si>
    <t xml:space="preserve">Subtotal materiales:</t>
  </si>
  <si>
    <t xml:space="preserve">Mano de obra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</si>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</sst>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72" customWidth="1"/>
    <col min="3" max="3" width="3.57" customWidth="1"/>
    <col min="4" max="4" width="4.08" customWidth="1"/>
    <col min="5" max="5" width="77.0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0.29</v>
      </c>
      <c r="G10" s="14">
        <v>29.03</v>
      </c>
      <c r="H10" s="14">
        <f ca="1">ROUND(INDIRECT(ADDRESS(ROW()+(0), COLUMN()+(-2), 1))*INDIRECT(ADDRESS(ROW()+(0), COLUMN()+(-1), 1)), 2)</f>
        <v>8.42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</v>
      </c>
      <c r="G13" s="14">
        <v>21.78</v>
      </c>
      <c r="H13" s="14">
        <f ca="1">ROUND(INDIRECT(ADDRESS(ROW()+(0), COLUMN()+(-2), 1))*INDIRECT(ADDRESS(ROW()+(0), COLUMN()+(-1), 1)), 2)</f>
        <v>2.4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10.82</v>
      </c>
      <c r="H16" s="14">
        <f ca="1">ROUND(INDIRECT(ADDRESS(ROW()+(0), COLUMN()+(-2), 1))*INDIRECT(ADDRESS(ROW()+(0), COLUMN()+(-1), 1))/100, 2)</f>
        <v>0.22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11.04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