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<sst xmlns="http://schemas.openxmlformats.org/spreadsheetml/2006/main" count="43" uniqueCount="43">
  <si>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</si>
  <si>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</si>
  <si>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</si>
  <si>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</si>
  <si>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</si>
  <si>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</si>
  <si>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</si>
  <si>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</si>
  <si>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</si>
  <si>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</si>
  <si>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</si>
  <si>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</si>
  <si>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</si>
  <si>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</si>
  <si>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según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</si>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</sst>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42.68</v>
      </c>
      <c r="J10" s="12">
        <f ca="1">ROUND(INDIRECT(ADDRESS(ROW()+(0), COLUMN()+(-3), 1))*INDIRECT(ADDRESS(ROW()+(0), COLUMN()+(-1), 1)), 2)</f>
        <v>42.68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14.55</v>
      </c>
      <c r="J11" s="14">
        <f ca="1">ROUND(INDIRECT(ADDRESS(ROW()+(0), COLUMN()+(-3), 1))*INDIRECT(ADDRESS(ROW()+(0), COLUMN()+(-1), 1)), 2)</f>
        <v>14.55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57.23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0.534</v>
      </c>
      <c r="H14" s="11"/>
      <c r="I14" s="12">
        <v>23.16</v>
      </c>
      <c r="J14" s="12">
        <f ca="1">ROUND(INDIRECT(ADDRESS(ROW()+(0), COLUMN()+(-3), 1))*INDIRECT(ADDRESS(ROW()+(0), COLUMN()+(-1), 1)), 2)</f>
        <v>12.37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0.534</v>
      </c>
      <c r="H15" s="13"/>
      <c r="I15" s="14">
        <v>21.75</v>
      </c>
      <c r="J15" s="14">
        <f ca="1">ROUND(INDIRECT(ADDRESS(ROW()+(0), COLUMN()+(-3), 1))*INDIRECT(ADDRESS(ROW()+(0), COLUMN()+(-1), 1)), 2)</f>
        <v>11.61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81.21</v>
      </c>
      <c r="J18" s="14">
        <f ca="1">ROUND(INDIRECT(ADDRESS(ROW()+(0), COLUMN()+(-3), 1))*INDIRECT(ADDRESS(ROW()+(0), COLUMN()+(-1), 1))/100, 2)</f>
        <v>1.62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82.83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142003</v>
      </c>
      <c r="G23" s="29"/>
      <c r="H23" s="29">
        <v>182009</v>
      </c>
      <c r="I23" s="29"/>
      <c r="J23" s="29">
        <v>1</v>
      </c>
    </row>
    <row r="24" spans="1:10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0"/>
      <c r="F25" s="31">
        <v>152007</v>
      </c>
      <c r="G25" s="31"/>
      <c r="H25" s="31">
        <v>182009</v>
      </c>
      <c r="I25" s="31"/>
      <c r="J25" s="31"/>
    </row>
    <row r="26" spans="1:10" ht="13.50" thickBot="1" customHeight="1">
      <c r="A26" s="32" t="s">
        <v>39</v>
      </c>
      <c r="B26" s="32"/>
      <c r="C26" s="32"/>
      <c r="D26" s="32"/>
      <c r="E26" s="32"/>
      <c r="F26" s="33">
        <v>142003</v>
      </c>
      <c r="G26" s="33"/>
      <c r="H26" s="33">
        <v>3.06201e+006</v>
      </c>
      <c r="I26" s="33"/>
      <c r="J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3"/>
    <mergeCell ref="H23:I23"/>
    <mergeCell ref="J23:J26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