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<sst xmlns="http://schemas.openxmlformats.org/spreadsheetml/2006/main" count="42" uniqueCount="42">
  <si>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</si>
  <si>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</si>
  <si>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</si>
  <si>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Aislamiento térmico continuo en trasdosado autoportante de placas.</t>
  </si>
  <si>
    <r>
      <rPr>
        <sz val="8.25"/>
        <color rgb="FF000000"/>
        <rFont val="Arial"/>
        <family val="2"/>
      </rPr>
      <t xml:space="preserve">Aislamiento térmico continuo en trasdosado autoportante de placas, formado por panel autoportante de lana mineral de alta densidad, según UNE-EN 13162, de 40 mm de espesor, no revestido, resistencia térmica 1,25 m²K/W, conductividad térmica 0,032 W/(mK), colocado a tope y fijado mecánicamente a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</si>
  <si>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</si>
  <si>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</si>
  <si>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</si>
  <si>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</si>
  <si>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</si>
  <si>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</si>
  <si>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</si>
  <si>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mt16lvi030aceq</t>
  </si>
  <si>
    <t xml:space="preserve">m²</t>
  </si>
  <si>
    <t xml:space="preserve">Panel autoportante de lana mineral de alta densidad, según UNE-EN 13162, de 40 mm de espesor, no revestido, resistencia térmica 1,25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</si>
  <si>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mt16aaa020ja</t>
  </si>
  <si>
    <t xml:space="preserve">Ud</t>
  </si>
  <si>
    <t xml:space="preserve">Fijación mecánica para paneles aislantes de fibras textiles,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</si>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</sst>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10.91</v>
      </c>
      <c r="I10" s="12">
        <f ca="1">ROUND(INDIRECT(ADDRESS(ROW()+(0), COLUMN()+(-3), 1))*INDIRECT(ADDRESS(ROW()+(0), COLUMN()+(-1), 1)), 2)</f>
        <v>11.46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11.91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0.109</v>
      </c>
      <c r="G14" s="11"/>
      <c r="H14" s="12">
        <v>23.16</v>
      </c>
      <c r="I14" s="12">
        <f ca="1">ROUND(INDIRECT(ADDRESS(ROW()+(0), COLUMN()+(-3), 1))*INDIRECT(ADDRESS(ROW()+(0), COLUMN()+(-1), 1)), 2)</f>
        <v>2.52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0.109</v>
      </c>
      <c r="G15" s="13"/>
      <c r="H15" s="14">
        <v>21.78</v>
      </c>
      <c r="I15" s="14">
        <f ca="1">ROUND(INDIRECT(ADDRESS(ROW()+(0), COLUMN()+(-3), 1))*INDIRECT(ADDRESS(ROW()+(0), COLUMN()+(-1), 1)), 2)</f>
        <v>2.37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4.89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16.8</v>
      </c>
      <c r="I18" s="14">
        <f ca="1">ROUND(INDIRECT(ADDRESS(ROW()+(0), COLUMN()+(-3), 1))*INDIRECT(ADDRESS(ROW()+(0), COLUMN()+(-1), 1))/100, 2)</f>
        <v>0.34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17.14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