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<sst xmlns="http://schemas.openxmlformats.org/spreadsheetml/2006/main" count="31" uniqueCount="31">
  <si>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</si>
  <si>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NHD010</t>
  </si>
  <si>
    <t xml:space="preserve">Ud</t>
  </si>
  <si>
    <t xml:space="preserve">Sistema "BIODRY", de protección frente a la humedad y secado de muros.</t>
  </si>
  <si>
    <r>
      <rPr>
        <sz val="8.25"/>
        <color rgb="FF000000"/>
        <rFont val="Arial"/>
        <family val="2"/>
      </rPr>
      <t xml:space="preserve">Sistema "BIODRY", de protección frente a la humedad y secado de muros, para una superficie construida en planta de entre 451 y 500 m², formado por uno o varios dispositivos murales de 11x24x6 cm, con un radio de acción de entre 12,5 y 22,5 m, según estudio previo de la geometría de la planta, apto para cualquier material y espesor de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</si>
  <si>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</si>
  <si>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</si>
  <si>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</si>
  <si>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</si>
  <si>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</si>
  <si>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</si>
  <si>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</si>
  <si>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mt15dry005</t>
  </si>
  <si>
    <t xml:space="preserve">Ud</t>
  </si>
  <si>
    <t xml:space="preserve">Transporte y supervisión periódica de sistema "BIODRY", de protección frente a la humedad y secado de muros.</t>
  </si>
  <si>
    <t xml:space="preserve">mt15dry010k</t>
  </si>
  <si>
    <t xml:space="preserve">Ud</t>
  </si>
  <si>
    <t xml:space="preserve">Sistema "BIODRY", de protección frente a la humedad y secado de muros, para una superficie construida en planta de entre 451 y 500 m², formado por uno o varios dispositivos murales de 11x24x6 cm, con un radio de acción de entre 12,5 y 22,5 m, según estudio previo de la geometría de la planta, apto para cualquier material y espesor de muro.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</si>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</sst>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44" customWidth="1"/>
    <col min="5" max="5" width="70.55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1200</v>
      </c>
      <c r="H10" s="12">
        <f ca="1">ROUND(INDIRECT(ADDRESS(ROW()+(0), COLUMN()+(-2), 1))*INDIRECT(ADDRESS(ROW()+(0), COLUMN()+(-1), 1)), 2)</f>
        <v>1200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20931.4</v>
      </c>
      <c r="H11" s="14">
        <f ca="1">ROUND(INDIRECT(ADDRESS(ROW()+(0), COLUMN()+(-2), 1))*INDIRECT(ADDRESS(ROW()+(0), COLUMN()+(-1), 1)), 2)</f>
        <v>20931.4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22131.4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3.224</v>
      </c>
      <c r="G14" s="12">
        <v>23.16</v>
      </c>
      <c r="H14" s="12">
        <f ca="1">ROUND(INDIRECT(ADDRESS(ROW()+(0), COLUMN()+(-2), 1))*INDIRECT(ADDRESS(ROW()+(0), COLUMN()+(-1), 1)), 2)</f>
        <v>74.67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3.224</v>
      </c>
      <c r="G15" s="14">
        <v>21.78</v>
      </c>
      <c r="H15" s="14">
        <f ca="1">ROUND(INDIRECT(ADDRESS(ROW()+(0), COLUMN()+(-2), 1))*INDIRECT(ADDRESS(ROW()+(0), COLUMN()+(-1), 1)), 2)</f>
        <v>70.22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144.89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22276.3</v>
      </c>
      <c r="H18" s="14">
        <f ca="1">ROUND(INDIRECT(ADDRESS(ROW()+(0), COLUMN()+(-2), 1))*INDIRECT(ADDRESS(ROW()+(0), COLUMN()+(-1), 1))/100, 2)</f>
        <v>445.53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22721.8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