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<sst xmlns="http://schemas.openxmlformats.org/spreadsheetml/2006/main" count="51" uniqueCount="51">
  <si>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</si>
  <si>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QUT060</t>
  </si>
  <si>
    <t xml:space="preserve">m²</t>
  </si>
  <si>
    <t xml:space="preserve">Cobertura de tejas cerámicas "TEJAS VEREA".</t>
  </si>
  <si>
    <r>
      <rPr>
        <sz val="8.25"/>
        <color rgb="FF000000"/>
        <rFont val="Arial"/>
        <family val="2"/>
      </rPr>
      <t xml:space="preserve">Cobertura de tejas cerámicas curvas, "TEJAS VEREA", acabado con coloración en masa Rojo, 40x15x11 cm, recibidas con mortero de cemento, industrial, M-2,5, directamente sobre la superficie regularizada del faldón, en cubierta inclinada, con una pendiente mayor del 26%.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</si>
  <si>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</si>
  <si>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</si>
  <si>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</si>
  <si>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</si>
  <si>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</si>
  <si>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</si>
  <si>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</si>
  <si>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</si>
  <si>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</si>
  <si>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</si>
  <si>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</si>
  <si>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</si>
  <si>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</si>
  <si>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mt13tvc010aa</t>
  </si>
  <si>
    <t xml:space="preserve">Ud</t>
  </si>
  <si>
    <t xml:space="preserve">Teja cerámica curva, "TEJAS VEREA", acabado con coloración en masa Rojo, 40x15x11 cm, según UNE-EN 1304.</t>
  </si>
  <si>
    <t xml:space="preserve">mt13tac100</t>
  </si>
  <si>
    <t xml:space="preserve">kg</t>
  </si>
  <si>
    <t xml:space="preserve">Pigmento para mortero.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</si>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</sst>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34.2</v>
      </c>
      <c r="H12" s="11"/>
      <c r="I12" s="12">
        <v>0.51</v>
      </c>
      <c r="J12" s="12">
        <f ca="1">ROUND(INDIRECT(ADDRESS(ROW()+(0), COLUMN()+(-3), 1))*INDIRECT(ADDRESS(ROW()+(0), COLUMN()+(-1), 1)), 2)</f>
        <v>17.44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0.642</v>
      </c>
      <c r="H16" s="11"/>
      <c r="I16" s="12">
        <v>22.53</v>
      </c>
      <c r="J16" s="12">
        <f ca="1">ROUND(INDIRECT(ADDRESS(ROW()+(0), COLUMN()+(-3), 1))*INDIRECT(ADDRESS(ROW()+(0), COLUMN()+(-1), 1)), 2)</f>
        <v>14.46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0.321</v>
      </c>
      <c r="H17" s="13"/>
      <c r="I17" s="14">
        <v>21.19</v>
      </c>
      <c r="J17" s="14">
        <f ca="1">ROUND(INDIRECT(ADDRESS(ROW()+(0), COLUMN()+(-3), 1))*INDIRECT(ADDRESS(ROW()+(0), COLUMN()+(-1), 1)), 2)</f>
        <v>6.8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21.26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41.66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42.49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