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<sst xmlns="http://schemas.openxmlformats.org/spreadsheetml/2006/main" count="25" uniqueCount="25">
  <si>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</si>
  <si>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RAU130</t>
  </si>
  <si>
    <t xml:space="preserve">m</t>
  </si>
  <si>
    <t xml:space="preserve">Perfil decorativo "SCHLÜTER-SYSTEMS" en revestimiento interior con piezas cerámicas.</t>
  </si>
  <si>
    <r>
      <rPr>
        <sz val="8.25"/>
        <color rgb="FF000000"/>
        <rFont val="Arial"/>
        <family val="2"/>
      </rPr>
      <t xml:space="preserve">Listel con perfil de PVC, Schlüter-QUADEC-PQ 60 BH "SCHLÜTER-SYSTEMS", color Bahama Beige, de 6 mm de altura, en revestimiento interior con piezas cerámicas.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</si>
  <si>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</si>
  <si>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</si>
  <si>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</si>
  <si>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</si>
  <si>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</si>
  <si>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</si>
  <si>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</si>
  <si>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mt19als025aa</t>
  </si>
  <si>
    <t xml:space="preserve">m</t>
  </si>
  <si>
    <t xml:space="preserve">Perfil de PVC, Schlüter-QUADEC-PQ 60 BH "SCHLÜTER-SYSTEMS", color Bahama Beige, de 6 mm de altura y 2,5 m de longitud, con perforaciones trapezoidales para su fijación, para la protección de esquinas exteriores y para uso decorativo en revestimientos interiores con piezas cerámicas.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</si>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</sst>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3.08</v>
      </c>
      <c r="H10" s="14">
        <f ca="1">ROUND(INDIRECT(ADDRESS(ROW()+(0), COLUMN()+(-2), 1))*INDIRECT(ADDRESS(ROW()+(0), COLUMN()+(-1), 1)), 2)</f>
        <v>3.23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0.147</v>
      </c>
      <c r="G13" s="14">
        <v>22.53</v>
      </c>
      <c r="H13" s="14">
        <f ca="1">ROUND(INDIRECT(ADDRESS(ROW()+(0), COLUMN()+(-2), 1))*INDIRECT(ADDRESS(ROW()+(0), COLUMN()+(-1), 1)), 2)</f>
        <v>3.31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6.54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6.67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