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<sst xmlns="http://schemas.openxmlformats.org/spreadsheetml/2006/main" count="53" uniqueCount="53">
  <si>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</si>
  <si>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RSA050</t>
  </si>
  <si>
    <t xml:space="preserve">m²</t>
  </si>
  <si>
    <t xml:space="preserve">Capa fina de mortero autonivelante de cemento, "HOLCIM".</t>
  </si>
  <si>
    <r>
      <rPr>
        <sz val="8.25"/>
        <color rgb="FF000000"/>
        <rFont val="Arial"/>
        <family val="2"/>
      </rPr>
      <t xml:space="preserve">Capa fina de mortero autonivelante, Tector Nivel 10 F "HOLCIM", CT - C25 - F7 según UNE-EN 13813, de 5 mm de espesor, aplicada mecánicamente, para la regularización y nivelación de la superficie soporte interior de hormigón o mortero, previa aplicación de imprimación acrílica, reguladora de la absorción, Tector Protector "HOLCIM", preparada para recibir pavimento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</si>
  <si>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</si>
  <si>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</si>
  <si>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</si>
  <si>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</si>
  <si>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</si>
  <si>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</si>
  <si>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</si>
  <si>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mt09mal005c</t>
  </si>
  <si>
    <t xml:space="preserve">l</t>
  </si>
  <si>
    <t xml:space="preserve">Imprimación acrílica, reguladora de la absorción, Tector Protector "HOLCIM".</t>
  </si>
  <si>
    <t xml:space="preserve">mt09mal050b</t>
  </si>
  <si>
    <t xml:space="preserve">kg</t>
  </si>
  <si>
    <t xml:space="preserve">Mortero autonivelante, Tector Nivel 10 F "HOLCIM", CT - C25 - F7 según UNE-EN 13813, a base de cemento, resistencia a compresión &gt; 25.000 kN/m², para espesores de 0,2 a 2 cm, usado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</si>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</sst>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1"/>
      <c r="H10" s="11"/>
      <c r="I10" s="12">
        <v>9.62</v>
      </c>
      <c r="J10" s="12">
        <f ca="1">ROUND(INDIRECT(ADDRESS(ROW()+(0), COLUMN()+(-4), 1))*INDIRECT(ADDRESS(ROW()+(0), COLUMN()+(-1), 1)), 2)</f>
        <v>1.44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1"/>
      <c r="H11" s="11"/>
      <c r="I11" s="12">
        <v>1.05</v>
      </c>
      <c r="J11" s="12">
        <f ca="1">ROUND(INDIRECT(ADDRESS(ROW()+(0), COLUMN()+(-4), 1))*INDIRECT(ADDRESS(ROW()+(0), COLUMN()+(-1), 1)), 2)</f>
        <v>10.5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12.03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0.79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1.29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14.74</v>
      </c>
      <c r="J22" s="14">
        <f ca="1">ROUND(INDIRECT(ADDRESS(ROW()+(0), COLUMN()+(-4), 1))*INDIRECT(ADDRESS(ROW()+(0), COLUMN()+(-1), 1))/100, 2)</f>
        <v>0.29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15.03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