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<sst xmlns="http://schemas.openxmlformats.org/spreadsheetml/2006/main" count="53" uniqueCount="53">
  <si>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</si>
  <si>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RSA100</t>
  </si>
  <si>
    <t xml:space="preserve">m²</t>
  </si>
  <si>
    <t xml:space="preserve">Capa fina de mortero autonivelante de sulfato cálcico, fabricado en central.</t>
  </si>
  <si>
    <r>
      <rPr>
        <sz val="8.25"/>
        <color rgb="FF000000"/>
        <rFont val="Arial"/>
        <family val="2"/>
      </rPr>
      <t xml:space="preserve">Capa fina de mortero autonivelante, CA - C30 - F6 según UNE-EN 13813, de 12 mm de espesor, aplicada mecánicamente, para la regularización y nivelación de la superficie soporte interior de hormigón o mortero, previa aplicación de imprimación reguladora de la absorción, preparada para recibir pavimento de corcho, de madera, laminado, flexible o textil.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</si>
  <si>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</si>
  <si>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</si>
  <si>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</si>
  <si>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</si>
  <si>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</si>
  <si>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</si>
  <si>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</si>
  <si>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</si>
  <si>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</si>
  <si>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</si>
  <si>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</si>
  <si>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</si>
  <si>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CA - C30 - F6 según UNE-EN 13813, a base de sulfato cálcico, para espesores de 2,5 a 7,0 cm, usado en nivelación de pavimentos.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</si>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</sst>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38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1"/>
      <c r="H10" s="11"/>
      <c r="I10" s="12">
        <v>7.97</v>
      </c>
      <c r="J10" s="12">
        <f ca="1">ROUND(INDIRECT(ADDRESS(ROW()+(0), COLUMN()+(-4), 1))*INDIRECT(ADDRESS(ROW()+(0), COLUMN()+(-1), 1)), 2)</f>
        <v>1.59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1"/>
      <c r="H11" s="11"/>
      <c r="I11" s="12">
        <v>384.61</v>
      </c>
      <c r="J11" s="12">
        <f ca="1">ROUND(INDIRECT(ADDRESS(ROW()+(0), COLUMN()+(-4), 1))*INDIRECT(ADDRESS(ROW()+(0), COLUMN()+(-1), 1)), 2)</f>
        <v>4.62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3"/>
      <c r="H12" s="13"/>
      <c r="I12" s="14">
        <v>0.92</v>
      </c>
      <c r="J12" s="14">
        <f ca="1">ROUND(INDIRECT(ADDRESS(ROW()+(0), COLUMN()+(-4), 1))*INDIRECT(ADDRESS(ROW()+(0), COLUMN()+(-1), 1)), 2)</f>
        <v>0.09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6.3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0.63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0.63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0.035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0.79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0.059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1.29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2.08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9.01</v>
      </c>
      <c r="J22" s="14">
        <f ca="1">ROUND(INDIRECT(ADDRESS(ROW()+(0), COLUMN()+(-4), 1))*INDIRECT(ADDRESS(ROW()+(0), COLUMN()+(-1), 1))/100, 2)</f>
        <v>0.18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9.19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182003</v>
      </c>
      <c r="H27" s="29">
        <v>182004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48</v>
      </c>
    </row>
    <row r="30" spans="1:10" ht="24.0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