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<sst xmlns="http://schemas.openxmlformats.org/spreadsheetml/2006/main" count="29" uniqueCount="29">
  <si>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</si>
  <si>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RSF007</t>
  </si>
  <si>
    <t xml:space="preserve">Ud</t>
  </si>
  <si>
    <t xml:space="preserve">Alfombra para zonas de paso en edificio. Sistema "EMCO".</t>
  </si>
  <si>
    <r>
      <rPr>
        <sz val="8.25"/>
        <color rgb="FF000000"/>
        <rFont val="Arial"/>
        <family val="2"/>
      </rPr>
      <t xml:space="preserve">Alfombra para zonas de paso en edificio, modelo Premium Innova "EMCO", 100% poliamida, con el reverso y el borde de goma, con capacidad de retención de partículas finas de suciedad y absorción de la humedad existente en el calzado, dimensiones 200x300 cm, color Moca 36.08, resbaladicidad clase DS según UNE-EN 13893, Euroclase Cfl-s1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</si>
  <si>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</si>
  <si>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</si>
  <si>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</si>
  <si>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</si>
  <si>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</si>
  <si>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</si>
  <si>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</si>
  <si>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mt18fet020hi</t>
  </si>
  <si>
    <t xml:space="preserve">Ud</t>
  </si>
  <si>
    <t xml:space="preserve">Alfombra para zonas de paso en edificio, modelo Premium Innova "EMCO", 100% poliamida, con el reverso y el borde de goma, con capacidad de retención de partículas finas de suciedad y absorción de la humedad existente en el calzado, dimensiones 200x300 cm, color Moca 36.08, resbaladicidad clase DS según UNE-EN 13893, Euroclase Cfl-s1 de reacción al fuego, según UNE-EN 13501-1.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</si>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</sst>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362.6</v>
      </c>
      <c r="H10" s="14">
        <f ca="1">ROUND(INDIRECT(ADDRESS(ROW()+(0), COLUMN()+(-2), 1))*INDIRECT(ADDRESS(ROW()+(0), COLUMN()+(-1), 1)), 2)</f>
        <v>362.6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22.53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21.78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366.81</v>
      </c>
      <c r="H17" s="14">
        <f ca="1">ROUND(INDIRECT(ADDRESS(ROW()+(0), COLUMN()+(-2), 1))*INDIRECT(ADDRESS(ROW()+(0), COLUMN()+(-1), 1))/100, 2)</f>
        <v>7.34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