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<sst xmlns="http://schemas.openxmlformats.org/spreadsheetml/2006/main" count="20" uniqueCount="20">
  <si>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</si>
  <si>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YVF010</t>
  </si>
  <si>
    <t xml:space="preserve">Ud</t>
  </si>
  <si>
    <t xml:space="preserve">Felpudo para la desinfección del calzado.</t>
  </si>
  <si>
    <r>
      <rPr>
        <sz val="8.25"/>
        <color rgb="FF000000"/>
        <rFont val="Arial"/>
        <family val="2"/>
      </rPr>
      <t xml:space="preserve">Felpudo para la desinfección del calzado con zona de secado, con base antideslizante de PVC, acabado superficial con rizos de PVC y de polipropileno entrelazados, colocado sobre bandeja de chapa de acero, de 1000x650 mm, con dos compartimentos, uno para el vertido del desinfectante virucida y otro para el secado del calzado.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</si>
  <si>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</si>
  <si>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</si>
  <si>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</si>
  <si>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</si>
  <si>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</si>
  <si>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</si>
  <si>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</si>
  <si>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mt50ebp010a</t>
  </si>
  <si>
    <t xml:space="preserve">Ud</t>
  </si>
  <si>
    <t xml:space="preserve">Felpudo para la desinfección del calzado con zona de secado, con base antideslizante de PVC, acabado superficial con rizos de PVC y de polipropileno entrelazados, colocado sobre bandeja de chapa de acero, de 1000x650 mm, con dos compartimentos, uno para el vertido del desinfectante virucida y otro para el secado del calzado.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</si>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</sst>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70.68</v>
      </c>
      <c r="H10" s="14">
        <f ca="1">ROUND(INDIRECT(ADDRESS(ROW()+(0), COLUMN()+(-2), 1))*INDIRECT(ADDRESS(ROW()+(0), COLUMN()+(-1), 1)), 2)</f>
        <v>70.68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70.68</v>
      </c>
      <c r="H13" s="14">
        <f ca="1">ROUND(INDIRECT(ADDRESS(ROW()+(0), COLUMN()+(-2), 1))*INDIRECT(ADDRESS(ROW()+(0), COLUMN()+(-1), 1))/100, 2)</f>
        <v>1.41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72.09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